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6605" windowHeight="9435"/>
  </bookViews>
  <sheets>
    <sheet name="ф2,8 2021" sheetId="1" r:id="rId1"/>
  </sheets>
  <definedNames>
    <definedName name="_xlnm.Print_Area" localSheetId="0">'ф2,8 2021'!$A$1:$K$112</definedName>
  </definedNames>
  <calcPr calcId="145621"/>
</workbook>
</file>

<file path=xl/calcChain.xml><?xml version="1.0" encoding="utf-8"?>
<calcChain xmlns="http://schemas.openxmlformats.org/spreadsheetml/2006/main">
  <c r="J56" i="1" l="1"/>
  <c r="J19" i="1"/>
</calcChain>
</file>

<file path=xl/sharedStrings.xml><?xml version="1.0" encoding="utf-8"?>
<sst xmlns="http://schemas.openxmlformats.org/spreadsheetml/2006/main" count="249" uniqueCount="85">
  <si>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</si>
  <si>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</si>
  <si>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</si>
  <si>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</si>
  <si>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</si>
  <si>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</si>
  <si>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</si>
  <si>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</si>
  <si>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</si>
  <si>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</si>
  <si>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</si>
  <si>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</si>
  <si>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</si>
  <si>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</si>
  <si>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</si>
  <si>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</si>
  <si>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</si>
  <si>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</si>
  <si>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</si>
  <si>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</si>
  <si>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</si>
  <si>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</si>
  <si>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</si>
  <si>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</si>
  <si>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</si>
  <si>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</si>
  <si>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</si>
  <si>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</si>
  <si>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</si>
  <si>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</si>
  <si>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</si>
  <si>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</si>
  <si>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</si>
  <si>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</si>
  <si>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Работы(услуги) по управлению  МКД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</si>
  <si>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</si>
  <si>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Услуги информационно- диспетчерской службы</t>
    </r>
  </si>
  <si>
    <r>
      <rPr>
        <sz val="10"/>
        <rFont val="Times New Roman"/>
        <family val="1"/>
      </rPr>
      <t>Э/энергия на СОИ</t>
    </r>
  </si>
  <si>
    <r>
      <rPr>
        <sz val="11"/>
        <rFont val="Courier New"/>
        <family val="3"/>
      </rPr>
      <t>ГВСнаСОИ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</si>
  <si>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</si>
  <si>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</si>
  <si>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</si>
  <si>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</si>
  <si>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</si>
  <si>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</si>
  <si>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</si>
  <si>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</si>
  <si>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</si>
  <si>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</si>
  <si>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</si>
  <si>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Направлено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</si>
  <si>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</si>
  <si>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</si>
  <si>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Дзержинского 89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</si>
  <si>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</si>
  <si>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</si>
  <si>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</si>
  <si>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</si>
  <si>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</si>
  <si>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Задолженность потребителей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</si>
  <si>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</si>
  <si>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</si>
  <si>
    <t>Начислено за услуги (работы) по содержанию и текущему ремонту, в том числе: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</si>
  <si>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</si>
  <si>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Текущий ремонт общего имущества</t>
  </si>
  <si>
    <t>Работы (услуги) по управлению
МКД</t>
  </si>
  <si>
    <t>2.1)</t>
  </si>
  <si>
    <t>Работы по содержанию помещений, входящих в состав общего имущества в многоквартирном доме</t>
  </si>
  <si>
    <t>3.1)</t>
  </si>
  <si>
    <t>3.2)</t>
  </si>
  <si>
    <t>3.3)</t>
  </si>
  <si>
    <t>3.4)</t>
  </si>
  <si>
    <t>Комиссионные  Расходы</t>
  </si>
  <si>
    <t>3.5)</t>
  </si>
  <si>
    <t>3.6)</t>
  </si>
  <si>
    <t>3.7)</t>
  </si>
  <si>
    <t>3.9)</t>
  </si>
  <si>
    <t>3.10)</t>
  </si>
  <si>
    <t>Санитарное содержание и благоустрйство</t>
  </si>
  <si>
    <t>3.11)</t>
  </si>
  <si>
    <t>3.12)</t>
  </si>
  <si>
    <t>Ремонт иобслуживание инженерного  оборудования</t>
  </si>
  <si>
    <t>Ремонт иобслуживание конструктивных элементов</t>
  </si>
  <si>
    <t xml:space="preserve"> </t>
  </si>
  <si>
    <t>09.03.2022  в 05:54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</si>
</sst>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0."/>
  </numFmts>
  <fonts count="13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10"/>
      <name val="Times New Roman"/>
      <family val="1"/>
    </font>
    <font>
      <sz val="11"/>
      <name val="Courier New"/>
      <family val="3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181818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 style="thin">
        <color rgb="FF000000"/>
      </bottom>
      <diagonal/>
    </border>
    <border>
      <left/>
      <right style="thin">
        <color rgb="FF0F0F0F"/>
      </right>
      <top style="thin">
        <color rgb="FF0F0F0F"/>
      </top>
      <bottom style="thin">
        <color rgb="FF000000"/>
      </bottom>
      <diagonal/>
    </border>
    <border>
      <left/>
      <right/>
      <top style="thin">
        <color rgb="FF0F0F0F"/>
      </top>
      <bottom style="thin">
        <color rgb="FF000000"/>
      </bottom>
      <diagonal/>
    </border>
    <border>
      <left style="thin">
        <color rgb="FF0F0F0F"/>
      </left>
      <right/>
      <top style="thin">
        <color rgb="FF000000"/>
      </top>
      <bottom style="thin">
        <color rgb="FF0F0F0F"/>
      </bottom>
      <diagonal/>
    </border>
    <border>
      <left/>
      <right style="thin">
        <color rgb="FF0F0F0F"/>
      </right>
      <top style="thin">
        <color rgb="FF000000"/>
      </top>
      <bottom style="thin">
        <color rgb="FF0F0F0F"/>
      </bottom>
      <diagonal/>
    </border>
    <border>
      <left/>
      <right/>
      <top style="thin">
        <color rgb="FF000000"/>
      </top>
      <bottom style="thin">
        <color rgb="FF0F0F0F"/>
      </bottom>
      <diagonal/>
    </border>
    <border>
      <left style="thin">
        <color rgb="FF131313"/>
      </left>
      <right/>
      <top style="thin">
        <color rgb="FF131313"/>
      </top>
      <bottom style="thin">
        <color rgb="FF000000"/>
      </bottom>
      <diagonal/>
    </border>
    <border>
      <left/>
      <right/>
      <top/>
      <bottom style="thin">
        <color rgb="FF131313"/>
      </bottom>
      <diagonal/>
    </border>
  </borders>
  <cellStyleXfs count="1">
    <xf numFmtId="0" fontId="0" fillId="0" borderId="0"/>
  </cellStyleXfs>
  <cellXfs count="1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1" fillId="0" borderId="38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vertical="top" wrapText="1"/>
    </xf>
    <xf numFmtId="0" fontId="1" fillId="2" borderId="41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35" xfId="0" applyFont="1" applyFill="1" applyBorder="1" applyAlignment="1">
      <alignment vertical="top" wrapText="1"/>
    </xf>
    <xf numFmtId="0" fontId="1" fillId="2" borderId="3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 horizontal="left"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0" borderId="32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165" fontId="2" fillId="0" borderId="13" xfId="0" applyNumberFormat="1" applyFont="1" applyFill="1" applyBorder="1" applyAlignment="1">
      <alignment horizontal="left" vertical="top" shrinkToFit="1"/>
    </xf>
    <xf numFmtId="165" fontId="2" fillId="0" borderId="14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164" fontId="2" fillId="0" borderId="10" xfId="0" applyNumberFormat="1" applyFont="1" applyFill="1" applyBorder="1" applyAlignment="1">
      <alignment horizontal="left" vertical="top" shrinkToFit="1"/>
    </xf>
    <xf numFmtId="164" fontId="2" fillId="0" borderId="11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0" xfId="0" applyFont="1" applyFill="1" applyBorder="1" applyAlignment="1">
      <alignment horizontal="right" vertical="top" wrapText="1" indent="1"/>
    </xf>
    <xf numFmtId="0" fontId="1" fillId="0" borderId="11" xfId="0" applyFont="1" applyFill="1" applyBorder="1" applyAlignment="1">
      <alignment horizontal="right" vertical="top" wrapText="1" indent="1"/>
    </xf>
    <xf numFmtId="0" fontId="1" fillId="0" borderId="10" xfId="0" applyFont="1" applyFill="1" applyBorder="1" applyAlignment="1">
      <alignment horizontal="right" vertical="top" wrapText="1" indent="6"/>
    </xf>
    <xf numFmtId="0" fontId="1" fillId="0" borderId="11" xfId="0" applyFont="1" applyFill="1" applyBorder="1" applyAlignment="1">
      <alignment horizontal="right" vertical="top" wrapText="1" indent="6"/>
    </xf>
    <xf numFmtId="0" fontId="4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shrinkToFit="1"/>
    </xf>
    <xf numFmtId="2" fontId="2" fillId="0" borderId="14" xfId="0" applyNumberFormat="1" applyFont="1" applyFill="1" applyBorder="1" applyAlignment="1">
      <alignment horizontal="left" vertical="top" shrinkToFit="1"/>
    </xf>
    <xf numFmtId="4" fontId="2" fillId="0" borderId="13" xfId="0" applyNumberFormat="1" applyFont="1" applyFill="1" applyBorder="1" applyAlignment="1">
      <alignment horizontal="left" vertical="top" shrinkToFit="1"/>
    </xf>
    <xf numFmtId="4" fontId="2" fillId="0" borderId="14" xfId="0" applyNumberFormat="1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 indent="1"/>
    </xf>
    <xf numFmtId="0" fontId="1" fillId="0" borderId="14" xfId="0" applyFont="1" applyFill="1" applyBorder="1" applyAlignment="1">
      <alignment horizontal="right" vertical="top" wrapText="1" indent="1"/>
    </xf>
    <xf numFmtId="0" fontId="1" fillId="0" borderId="13" xfId="0" applyFont="1" applyFill="1" applyBorder="1" applyAlignment="1">
      <alignment horizontal="right" vertical="top" wrapText="1" indent="6"/>
    </xf>
    <xf numFmtId="0" fontId="1" fillId="0" borderId="14" xfId="0" applyFont="1" applyFill="1" applyBorder="1" applyAlignment="1">
      <alignment horizontal="right" vertical="top" wrapText="1" indent="6"/>
    </xf>
    <xf numFmtId="165" fontId="10" fillId="2" borderId="13" xfId="0" applyNumberFormat="1" applyFont="1" applyFill="1" applyBorder="1" applyAlignment="1">
      <alignment horizontal="left" vertical="top" shrinkToFit="1"/>
    </xf>
    <xf numFmtId="165" fontId="10" fillId="2" borderId="14" xfId="0" applyNumberFormat="1" applyFont="1" applyFill="1" applyBorder="1" applyAlignment="1">
      <alignment horizontal="left" vertical="top" shrinkToFit="1"/>
    </xf>
    <xf numFmtId="4" fontId="10" fillId="2" borderId="13" xfId="0" applyNumberFormat="1" applyFont="1" applyFill="1" applyBorder="1" applyAlignment="1">
      <alignment horizontal="left" vertical="top" shrinkToFit="1"/>
    </xf>
    <xf numFmtId="4" fontId="10" fillId="2" borderId="14" xfId="0" applyNumberFormat="1" applyFont="1" applyFill="1" applyBorder="1" applyAlignment="1">
      <alignment horizontal="left" vertical="top" shrinkToFi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 indent="6"/>
    </xf>
    <xf numFmtId="0" fontId="1" fillId="2" borderId="17" xfId="0" applyFont="1" applyFill="1" applyBorder="1" applyAlignment="1">
      <alignment horizontal="left" vertical="top" wrapText="1" indent="6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2" fontId="10" fillId="2" borderId="16" xfId="0" applyNumberFormat="1" applyFont="1" applyFill="1" applyBorder="1" applyAlignment="1">
      <alignment horizontal="left" vertical="top" shrinkToFit="1"/>
    </xf>
    <xf numFmtId="2" fontId="10" fillId="2" borderId="17" xfId="0" applyNumberFormat="1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left" vertical="top" shrinkToFit="1"/>
    </xf>
    <xf numFmtId="165" fontId="10" fillId="0" borderId="14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left" vertical="top" shrinkToFit="1"/>
    </xf>
    <xf numFmtId="2" fontId="10" fillId="2" borderId="2" xfId="0" applyNumberFormat="1" applyFont="1" applyFill="1" applyBorder="1" applyAlignment="1">
      <alignment horizontal="left" vertical="top" shrinkToFit="1"/>
    </xf>
    <xf numFmtId="0" fontId="11" fillId="2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right" vertical="top" wrapText="1" indent="2"/>
    </xf>
    <xf numFmtId="0" fontId="1" fillId="0" borderId="11" xfId="0" applyFont="1" applyFill="1" applyBorder="1" applyAlignment="1">
      <alignment horizontal="right" vertical="top" wrapText="1" indent="2"/>
    </xf>
    <xf numFmtId="4" fontId="12" fillId="0" borderId="13" xfId="0" applyNumberFormat="1" applyFont="1" applyFill="1" applyBorder="1" applyAlignment="1">
      <alignment horizontal="left" vertical="top" shrinkToFit="1"/>
    </xf>
    <xf numFmtId="4" fontId="12" fillId="0" borderId="14" xfId="0" applyNumberFormat="1" applyFont="1" applyFill="1" applyBorder="1" applyAlignment="1">
      <alignment horizontal="lef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77729</xdr:colOff>
      <xdr:row>106</xdr:row>
      <xdr:rowOff>0</xdr:rowOff>
    </xdr:from>
    <xdr:ext cx="94494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4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4"/>
  <sheetViews>
    <sheetView tabSelected="1" topLeftCell="A7" zoomScaleNormal="100" workbookViewId="0">
      <selection activeCell="J61" sqref="J61:K61"/>
    </sheetView>
  </sheetViews>
  <sheetFormatPr defaultRowHeight="12.75" x14ac:dyDescent="0.2"/>
  <cols>
    <col min="1" max="1" width="6.83203125" customWidth="1"/>
    <col min="2" max="2" width="2.1640625" hidden="1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3.6640625" customWidth="1"/>
    <col min="9" max="9" width="9" customWidth="1"/>
    <col min="10" max="10" width="31.33203125" customWidth="1"/>
    <col min="11" max="11" width="10.1640625" customWidth="1"/>
    <col min="12" max="12" width="4.6640625" customWidth="1"/>
    <col min="15" max="15" width="11.6640625" bestFit="1" customWidth="1"/>
  </cols>
  <sheetData>
    <row r="2" spans="1:15" ht="30.75" customHeight="1" x14ac:dyDescent="0.2">
      <c r="A2" s="71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5" ht="15" customHeight="1" x14ac:dyDescent="0.2">
      <c r="A3" s="8"/>
      <c r="B3" s="8"/>
      <c r="C3" s="8"/>
      <c r="D3" s="79" t="s">
        <v>53</v>
      </c>
      <c r="E3" s="79"/>
      <c r="F3" s="79"/>
      <c r="G3" s="79"/>
      <c r="H3" s="79"/>
      <c r="I3" s="79"/>
      <c r="J3" s="8"/>
      <c r="K3" s="8"/>
      <c r="L3" s="8"/>
    </row>
    <row r="4" spans="1:15" ht="12.75" customHeight="1" x14ac:dyDescent="0.2">
      <c r="A4" s="8"/>
      <c r="B4" s="8"/>
      <c r="C4" s="8"/>
      <c r="D4" s="79" t="s">
        <v>54</v>
      </c>
      <c r="E4" s="79"/>
      <c r="F4" s="79"/>
      <c r="G4" s="79"/>
      <c r="H4" s="79"/>
      <c r="I4" s="79"/>
      <c r="J4" s="8"/>
      <c r="K4" s="8"/>
      <c r="L4" s="8"/>
    </row>
    <row r="5" spans="1:15" ht="13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5" ht="41.25" customHeight="1" x14ac:dyDescent="0.2">
      <c r="A6" s="73" t="s">
        <v>1</v>
      </c>
      <c r="B6" s="74"/>
      <c r="C6" s="80" t="s">
        <v>2</v>
      </c>
      <c r="D6" s="81"/>
      <c r="E6" s="81"/>
      <c r="F6" s="81"/>
      <c r="G6" s="81"/>
      <c r="H6" s="82"/>
      <c r="I6" s="28" t="s">
        <v>3</v>
      </c>
      <c r="J6" s="75" t="s">
        <v>4</v>
      </c>
      <c r="K6" s="76"/>
      <c r="L6" s="1"/>
    </row>
    <row r="7" spans="1:15" ht="26.1" customHeight="1" x14ac:dyDescent="0.2">
      <c r="A7" s="63">
        <v>1</v>
      </c>
      <c r="B7" s="64"/>
      <c r="C7" s="80" t="s">
        <v>5</v>
      </c>
      <c r="D7" s="81"/>
      <c r="E7" s="81"/>
      <c r="F7" s="81"/>
      <c r="G7" s="81"/>
      <c r="H7" s="82"/>
      <c r="I7" s="28" t="s">
        <v>0</v>
      </c>
      <c r="J7" s="77" t="s">
        <v>84</v>
      </c>
      <c r="K7" s="78"/>
      <c r="L7" s="1"/>
    </row>
    <row r="8" spans="1:15" ht="17.100000000000001" customHeight="1" x14ac:dyDescent="0.2">
      <c r="A8" s="63">
        <v>2</v>
      </c>
      <c r="B8" s="64"/>
      <c r="C8" s="80" t="s">
        <v>7</v>
      </c>
      <c r="D8" s="81"/>
      <c r="E8" s="81"/>
      <c r="F8" s="81"/>
      <c r="G8" s="81"/>
      <c r="H8" s="82"/>
      <c r="I8" s="28" t="s">
        <v>0</v>
      </c>
      <c r="J8" s="69">
        <v>44197</v>
      </c>
      <c r="K8" s="70"/>
      <c r="L8" s="2"/>
    </row>
    <row r="9" spans="1:15" ht="17.45" customHeight="1" x14ac:dyDescent="0.2">
      <c r="A9" s="63">
        <v>3</v>
      </c>
      <c r="B9" s="64"/>
      <c r="C9" s="83" t="s">
        <v>83</v>
      </c>
      <c r="D9" s="81"/>
      <c r="E9" s="81"/>
      <c r="F9" s="81"/>
      <c r="G9" s="81"/>
      <c r="H9" s="82"/>
      <c r="I9" s="28" t="s">
        <v>0</v>
      </c>
      <c r="J9" s="69">
        <v>44561</v>
      </c>
      <c r="K9" s="70"/>
      <c r="L9" s="2"/>
    </row>
    <row r="10" spans="1:15" ht="27.75" customHeight="1" x14ac:dyDescent="0.2">
      <c r="A10" s="72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5" ht="36.950000000000003" customHeight="1" x14ac:dyDescent="0.2">
      <c r="A11" s="91" t="s">
        <v>1</v>
      </c>
      <c r="B11" s="92"/>
      <c r="C11" s="88" t="s">
        <v>2</v>
      </c>
      <c r="D11" s="89"/>
      <c r="E11" s="89"/>
      <c r="F11" s="89"/>
      <c r="G11" s="89"/>
      <c r="H11" s="90"/>
      <c r="I11" s="10" t="s">
        <v>3</v>
      </c>
      <c r="J11" s="93" t="s">
        <v>4</v>
      </c>
      <c r="K11" s="94"/>
      <c r="L11" s="1"/>
    </row>
    <row r="12" spans="1:15" ht="16.5" customHeight="1" x14ac:dyDescent="0.2">
      <c r="A12" s="65">
        <v>4</v>
      </c>
      <c r="B12" s="66"/>
      <c r="C12" s="88" t="s">
        <v>10</v>
      </c>
      <c r="D12" s="89"/>
      <c r="E12" s="89"/>
      <c r="F12" s="89"/>
      <c r="G12" s="89"/>
      <c r="H12" s="90"/>
      <c r="I12" s="10" t="s">
        <v>6</v>
      </c>
      <c r="J12" s="84">
        <v>0</v>
      </c>
      <c r="K12" s="85"/>
      <c r="L12" s="1"/>
    </row>
    <row r="13" spans="1:15" ht="20.25" customHeight="1" x14ac:dyDescent="0.2">
      <c r="A13" s="65">
        <v>5</v>
      </c>
      <c r="B13" s="66"/>
      <c r="C13" s="88" t="s">
        <v>11</v>
      </c>
      <c r="D13" s="89"/>
      <c r="E13" s="89"/>
      <c r="F13" s="89"/>
      <c r="G13" s="89"/>
      <c r="H13" s="90"/>
      <c r="I13" s="10" t="s">
        <v>6</v>
      </c>
      <c r="J13" s="84">
        <v>0</v>
      </c>
      <c r="K13" s="85"/>
      <c r="L13" s="1"/>
    </row>
    <row r="14" spans="1:15" ht="15.75" customHeight="1" x14ac:dyDescent="0.2">
      <c r="A14" s="65">
        <v>6</v>
      </c>
      <c r="B14" s="66"/>
      <c r="C14" s="88" t="s">
        <v>12</v>
      </c>
      <c r="D14" s="89"/>
      <c r="E14" s="89"/>
      <c r="F14" s="89"/>
      <c r="G14" s="89"/>
      <c r="H14" s="90"/>
      <c r="I14" s="10" t="s">
        <v>6</v>
      </c>
      <c r="J14" s="86">
        <v>1359667.89</v>
      </c>
      <c r="K14" s="87"/>
      <c r="L14" s="1"/>
    </row>
    <row r="15" spans="1:15" ht="38.1" customHeight="1" x14ac:dyDescent="0.2">
      <c r="A15" s="95">
        <v>7</v>
      </c>
      <c r="B15" s="96"/>
      <c r="C15" s="99" t="s">
        <v>62</v>
      </c>
      <c r="D15" s="100"/>
      <c r="E15" s="100"/>
      <c r="F15" s="100"/>
      <c r="G15" s="100"/>
      <c r="H15" s="101"/>
      <c r="I15" s="12" t="s">
        <v>55</v>
      </c>
      <c r="J15" s="97">
        <v>1067218.17</v>
      </c>
      <c r="K15" s="98"/>
      <c r="L15" s="1"/>
      <c r="O15" s="29"/>
    </row>
    <row r="16" spans="1:15" ht="17.100000000000001" customHeight="1" x14ac:dyDescent="0.2">
      <c r="A16" s="65">
        <v>8</v>
      </c>
      <c r="B16" s="66"/>
      <c r="C16" s="88" t="s">
        <v>13</v>
      </c>
      <c r="D16" s="89"/>
      <c r="E16" s="89"/>
      <c r="F16" s="89"/>
      <c r="G16" s="89"/>
      <c r="H16" s="90"/>
      <c r="I16" s="11" t="s">
        <v>55</v>
      </c>
      <c r="J16" s="150">
        <v>979894.77</v>
      </c>
      <c r="K16" s="151"/>
      <c r="L16" s="2"/>
      <c r="O16" s="29"/>
    </row>
    <row r="17" spans="1:15" ht="17.100000000000001" customHeight="1" x14ac:dyDescent="0.2">
      <c r="A17" s="65">
        <v>9</v>
      </c>
      <c r="B17" s="66"/>
      <c r="C17" s="88" t="s">
        <v>14</v>
      </c>
      <c r="D17" s="89"/>
      <c r="E17" s="89"/>
      <c r="F17" s="89"/>
      <c r="G17" s="89"/>
      <c r="H17" s="90"/>
      <c r="I17" s="10" t="s">
        <v>6</v>
      </c>
      <c r="J17" s="150">
        <v>87323.4</v>
      </c>
      <c r="K17" s="151"/>
      <c r="L17" s="2"/>
    </row>
    <row r="18" spans="1:15" ht="15" customHeight="1" x14ac:dyDescent="0.2">
      <c r="A18" s="65">
        <v>10</v>
      </c>
      <c r="B18" s="66"/>
      <c r="C18" s="88" t="s">
        <v>15</v>
      </c>
      <c r="D18" s="89"/>
      <c r="E18" s="89"/>
      <c r="F18" s="89"/>
      <c r="G18" s="89"/>
      <c r="H18" s="90"/>
      <c r="I18" s="10" t="s">
        <v>6</v>
      </c>
      <c r="J18" s="150">
        <v>121020.79</v>
      </c>
      <c r="K18" s="151"/>
      <c r="L18" s="1"/>
    </row>
    <row r="19" spans="1:15" ht="26.1" customHeight="1" x14ac:dyDescent="0.2">
      <c r="A19" s="95">
        <v>11</v>
      </c>
      <c r="B19" s="96"/>
      <c r="C19" s="99" t="s">
        <v>56</v>
      </c>
      <c r="D19" s="100"/>
      <c r="E19" s="100"/>
      <c r="F19" s="100"/>
      <c r="G19" s="100"/>
      <c r="H19" s="101"/>
      <c r="I19" s="12" t="s">
        <v>55</v>
      </c>
      <c r="J19" s="97">
        <f>J20+J24</f>
        <v>1208435.17</v>
      </c>
      <c r="K19" s="98"/>
      <c r="L19" s="1"/>
      <c r="O19" s="29"/>
    </row>
    <row r="20" spans="1:15" ht="25.5" customHeight="1" x14ac:dyDescent="0.2">
      <c r="A20" s="65">
        <v>12</v>
      </c>
      <c r="B20" s="66"/>
      <c r="C20" s="88" t="s">
        <v>16</v>
      </c>
      <c r="D20" s="89"/>
      <c r="E20" s="89"/>
      <c r="F20" s="89"/>
      <c r="G20" s="89"/>
      <c r="H20" s="90"/>
      <c r="I20" s="10" t="s">
        <v>6</v>
      </c>
      <c r="J20" s="86">
        <v>964830.81</v>
      </c>
      <c r="K20" s="87"/>
      <c r="L20" s="1"/>
      <c r="O20" s="29"/>
    </row>
    <row r="21" spans="1:15" ht="21" customHeight="1" x14ac:dyDescent="0.2">
      <c r="A21" s="65">
        <v>13</v>
      </c>
      <c r="B21" s="66"/>
      <c r="C21" s="88" t="s">
        <v>17</v>
      </c>
      <c r="D21" s="89"/>
      <c r="E21" s="89"/>
      <c r="F21" s="89"/>
      <c r="G21" s="89"/>
      <c r="H21" s="90"/>
      <c r="I21" s="10" t="s">
        <v>6</v>
      </c>
      <c r="J21" s="86">
        <v>0</v>
      </c>
      <c r="K21" s="87"/>
      <c r="L21" s="1"/>
    </row>
    <row r="22" spans="1:15" ht="17.100000000000001" customHeight="1" x14ac:dyDescent="0.2">
      <c r="A22" s="65">
        <v>14</v>
      </c>
      <c r="B22" s="66"/>
      <c r="C22" s="88" t="s">
        <v>18</v>
      </c>
      <c r="D22" s="89"/>
      <c r="E22" s="89"/>
      <c r="F22" s="89"/>
      <c r="G22" s="89"/>
      <c r="H22" s="90"/>
      <c r="I22" s="10" t="s">
        <v>6</v>
      </c>
      <c r="J22" s="86">
        <v>0</v>
      </c>
      <c r="K22" s="87"/>
      <c r="L22" s="2"/>
    </row>
    <row r="23" spans="1:15" ht="19.5" customHeight="1" x14ac:dyDescent="0.2">
      <c r="A23" s="65">
        <v>15</v>
      </c>
      <c r="B23" s="66"/>
      <c r="C23" s="88" t="s">
        <v>19</v>
      </c>
      <c r="D23" s="89"/>
      <c r="E23" s="89"/>
      <c r="F23" s="89"/>
      <c r="G23" s="89"/>
      <c r="H23" s="90"/>
      <c r="I23" s="10" t="s">
        <v>6</v>
      </c>
      <c r="J23" s="86">
        <v>0</v>
      </c>
      <c r="K23" s="87"/>
      <c r="L23" s="1"/>
    </row>
    <row r="24" spans="1:15" ht="17.100000000000001" customHeight="1" x14ac:dyDescent="0.2">
      <c r="A24" s="65">
        <v>16</v>
      </c>
      <c r="B24" s="66"/>
      <c r="C24" s="88" t="s">
        <v>20</v>
      </c>
      <c r="D24" s="89"/>
      <c r="E24" s="89"/>
      <c r="F24" s="89"/>
      <c r="G24" s="89"/>
      <c r="H24" s="90"/>
      <c r="I24" s="10" t="s">
        <v>6</v>
      </c>
      <c r="J24" s="86">
        <v>243604.36</v>
      </c>
      <c r="K24" s="87"/>
      <c r="L24" s="2"/>
    </row>
    <row r="25" spans="1:15" ht="26.1" customHeight="1" x14ac:dyDescent="0.2">
      <c r="A25" s="65">
        <v>17</v>
      </c>
      <c r="B25" s="66"/>
      <c r="C25" s="88" t="s">
        <v>21</v>
      </c>
      <c r="D25" s="89"/>
      <c r="E25" s="89"/>
      <c r="F25" s="89"/>
      <c r="G25" s="89"/>
      <c r="H25" s="90"/>
      <c r="I25" s="10" t="s">
        <v>6</v>
      </c>
      <c r="J25" s="86">
        <v>0</v>
      </c>
      <c r="K25" s="87"/>
      <c r="L25" s="1"/>
    </row>
    <row r="26" spans="1:15" ht="21" customHeight="1" x14ac:dyDescent="0.2">
      <c r="A26" s="65">
        <v>18</v>
      </c>
      <c r="B26" s="66"/>
      <c r="C26" s="88" t="s">
        <v>22</v>
      </c>
      <c r="D26" s="89"/>
      <c r="E26" s="89"/>
      <c r="F26" s="89"/>
      <c r="G26" s="89"/>
      <c r="H26" s="90"/>
      <c r="I26" s="10" t="s">
        <v>6</v>
      </c>
      <c r="J26" s="86">
        <v>0</v>
      </c>
      <c r="K26" s="87"/>
      <c r="L26" s="1"/>
    </row>
    <row r="27" spans="1:15" ht="21" customHeight="1" x14ac:dyDescent="0.2">
      <c r="A27" s="65">
        <v>19</v>
      </c>
      <c r="B27" s="66"/>
      <c r="C27" s="88" t="s">
        <v>23</v>
      </c>
      <c r="D27" s="89"/>
      <c r="E27" s="89"/>
      <c r="F27" s="89"/>
      <c r="G27" s="89"/>
      <c r="H27" s="90"/>
      <c r="I27" s="10" t="s">
        <v>6</v>
      </c>
      <c r="J27" s="86">
        <v>0</v>
      </c>
      <c r="K27" s="87"/>
      <c r="L27" s="1"/>
    </row>
    <row r="28" spans="1:15" ht="26.25" customHeight="1" x14ac:dyDescent="0.2">
      <c r="A28" s="116">
        <v>20</v>
      </c>
      <c r="B28" s="117"/>
      <c r="C28" s="99" t="s">
        <v>59</v>
      </c>
      <c r="D28" s="100"/>
      <c r="E28" s="100"/>
      <c r="F28" s="100"/>
      <c r="G28" s="100"/>
      <c r="H28" s="101"/>
      <c r="I28" s="12" t="s">
        <v>55</v>
      </c>
      <c r="J28" s="97">
        <v>980456.3</v>
      </c>
      <c r="K28" s="98"/>
      <c r="L28" s="1"/>
    </row>
    <row r="29" spans="1:15" ht="27" customHeight="1" x14ac:dyDescent="0.2">
      <c r="A29" s="115" t="s">
        <v>63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3"/>
    </row>
    <row r="30" spans="1:15" ht="17.25" customHeight="1" x14ac:dyDescent="0.2">
      <c r="A30" s="67" t="s">
        <v>1</v>
      </c>
      <c r="B30" s="68"/>
      <c r="C30" s="52" t="s">
        <v>2</v>
      </c>
      <c r="D30" s="53"/>
      <c r="E30" s="53"/>
      <c r="F30" s="53"/>
      <c r="G30" s="53"/>
      <c r="H30" s="54"/>
      <c r="I30" s="24" t="s">
        <v>3</v>
      </c>
      <c r="J30" s="102" t="s">
        <v>4</v>
      </c>
      <c r="K30" s="103"/>
      <c r="L30" s="1"/>
    </row>
    <row r="31" spans="1:15" ht="17.100000000000001" customHeight="1" x14ac:dyDescent="0.2">
      <c r="A31" s="104" t="s">
        <v>24</v>
      </c>
      <c r="B31" s="105"/>
      <c r="C31" s="52" t="s">
        <v>25</v>
      </c>
      <c r="D31" s="53"/>
      <c r="E31" s="53"/>
      <c r="F31" s="53"/>
      <c r="G31" s="53"/>
      <c r="H31" s="54"/>
      <c r="I31" s="24" t="s">
        <v>0</v>
      </c>
      <c r="J31" s="110" t="s">
        <v>64</v>
      </c>
      <c r="K31" s="111"/>
      <c r="L31" s="2"/>
    </row>
    <row r="32" spans="1:15" ht="20.25" customHeight="1" x14ac:dyDescent="0.2">
      <c r="A32" s="106"/>
      <c r="B32" s="107"/>
      <c r="C32" s="55" t="s">
        <v>57</v>
      </c>
      <c r="D32" s="56"/>
      <c r="E32" s="56"/>
      <c r="F32" s="56"/>
      <c r="G32" s="56"/>
      <c r="H32" s="57"/>
      <c r="I32" s="25" t="s">
        <v>6</v>
      </c>
      <c r="J32" s="112">
        <v>7682.4</v>
      </c>
      <c r="K32" s="113"/>
      <c r="L32" s="1"/>
    </row>
    <row r="33" spans="1:13" ht="30" customHeight="1" x14ac:dyDescent="0.2">
      <c r="A33" s="106"/>
      <c r="B33" s="107"/>
      <c r="C33" s="50" t="s">
        <v>58</v>
      </c>
      <c r="D33" s="51"/>
      <c r="E33" s="51"/>
      <c r="F33" s="51"/>
      <c r="G33" s="51"/>
      <c r="H33" s="51"/>
      <c r="I33" s="51"/>
      <c r="J33" s="51"/>
      <c r="K33" s="51"/>
      <c r="L33" s="15"/>
      <c r="M33" s="15"/>
    </row>
    <row r="34" spans="1:13" ht="28.5" customHeight="1" x14ac:dyDescent="0.2">
      <c r="A34" s="106"/>
      <c r="B34" s="107"/>
      <c r="C34" s="114" t="s">
        <v>26</v>
      </c>
      <c r="D34" s="60" t="s">
        <v>27</v>
      </c>
      <c r="E34" s="61"/>
      <c r="F34" s="61"/>
      <c r="G34" s="61"/>
      <c r="H34" s="62"/>
      <c r="I34" s="16" t="s">
        <v>0</v>
      </c>
      <c r="J34" s="118" t="s">
        <v>28</v>
      </c>
      <c r="K34" s="119"/>
      <c r="L34" s="3"/>
    </row>
    <row r="35" spans="1:13" ht="16.5" customHeight="1" x14ac:dyDescent="0.2">
      <c r="A35" s="106"/>
      <c r="B35" s="107"/>
      <c r="C35" s="47"/>
      <c r="D35" s="30" t="s">
        <v>29</v>
      </c>
      <c r="E35" s="31"/>
      <c r="F35" s="31"/>
      <c r="G35" s="31"/>
      <c r="H35" s="32"/>
      <c r="I35" s="17"/>
      <c r="J35" s="118" t="s">
        <v>30</v>
      </c>
      <c r="K35" s="119"/>
      <c r="L35" s="3"/>
    </row>
    <row r="36" spans="1:13" ht="17.100000000000001" customHeight="1" x14ac:dyDescent="0.2">
      <c r="A36" s="106"/>
      <c r="B36" s="107"/>
      <c r="C36" s="47"/>
      <c r="D36" s="30" t="s">
        <v>3</v>
      </c>
      <c r="E36" s="31"/>
      <c r="F36" s="31"/>
      <c r="G36" s="31"/>
      <c r="H36" s="32"/>
      <c r="I36" s="14" t="s">
        <v>0</v>
      </c>
      <c r="J36" s="118" t="s">
        <v>31</v>
      </c>
      <c r="K36" s="119"/>
      <c r="L36" s="2"/>
    </row>
    <row r="37" spans="1:13" ht="13.5" customHeight="1" x14ac:dyDescent="0.2">
      <c r="A37" s="106"/>
      <c r="B37" s="107"/>
      <c r="C37" s="48"/>
      <c r="D37" s="30" t="s">
        <v>32</v>
      </c>
      <c r="E37" s="31"/>
      <c r="F37" s="31"/>
      <c r="G37" s="31"/>
      <c r="H37" s="32"/>
      <c r="I37" s="14" t="s">
        <v>6</v>
      </c>
      <c r="J37" s="120">
        <v>0.19</v>
      </c>
      <c r="K37" s="121"/>
      <c r="L37" s="1"/>
    </row>
    <row r="38" spans="1:13" ht="27.75" hidden="1" customHeight="1" x14ac:dyDescent="0.2">
      <c r="A38" s="106"/>
      <c r="B38" s="107"/>
      <c r="C38" s="114"/>
      <c r="D38" s="60"/>
      <c r="E38" s="61"/>
      <c r="F38" s="61"/>
      <c r="G38" s="61"/>
      <c r="H38" s="62"/>
      <c r="I38" s="16"/>
      <c r="J38" s="118"/>
      <c r="K38" s="119"/>
      <c r="L38" s="3"/>
    </row>
    <row r="39" spans="1:13" ht="14.25" hidden="1" customHeight="1" x14ac:dyDescent="0.2">
      <c r="A39" s="106"/>
      <c r="B39" s="107"/>
      <c r="C39" s="47"/>
      <c r="D39" s="30"/>
      <c r="E39" s="31"/>
      <c r="F39" s="31"/>
      <c r="G39" s="31"/>
      <c r="H39" s="32"/>
      <c r="I39" s="17"/>
      <c r="J39" s="118"/>
      <c r="K39" s="119"/>
      <c r="L39" s="3"/>
    </row>
    <row r="40" spans="1:13" ht="17.100000000000001" hidden="1" customHeight="1" x14ac:dyDescent="0.2">
      <c r="A40" s="106"/>
      <c r="B40" s="107"/>
      <c r="C40" s="47"/>
      <c r="D40" s="30"/>
      <c r="E40" s="31"/>
      <c r="F40" s="31"/>
      <c r="G40" s="31"/>
      <c r="H40" s="32"/>
      <c r="I40" s="14"/>
      <c r="J40" s="118"/>
      <c r="K40" s="119"/>
      <c r="L40" s="2"/>
    </row>
    <row r="41" spans="1:13" ht="15.75" hidden="1" customHeight="1" x14ac:dyDescent="0.2">
      <c r="A41" s="106"/>
      <c r="B41" s="107"/>
      <c r="C41" s="48"/>
      <c r="D41" s="30"/>
      <c r="E41" s="31"/>
      <c r="F41" s="31"/>
      <c r="G41" s="31"/>
      <c r="H41" s="32"/>
      <c r="I41" s="14"/>
      <c r="J41" s="120"/>
      <c r="K41" s="121"/>
      <c r="L41" s="1"/>
    </row>
    <row r="42" spans="1:13" ht="30" hidden="1" customHeight="1" x14ac:dyDescent="0.2">
      <c r="A42" s="106"/>
      <c r="B42" s="107"/>
      <c r="C42" s="114"/>
      <c r="D42" s="60"/>
      <c r="E42" s="61"/>
      <c r="F42" s="61"/>
      <c r="G42" s="61"/>
      <c r="H42" s="62"/>
      <c r="I42" s="16"/>
      <c r="J42" s="118"/>
      <c r="K42" s="119"/>
      <c r="L42" s="3"/>
    </row>
    <row r="43" spans="1:13" ht="21" hidden="1" customHeight="1" x14ac:dyDescent="0.2">
      <c r="A43" s="106"/>
      <c r="B43" s="107"/>
      <c r="C43" s="47"/>
      <c r="D43" s="30"/>
      <c r="E43" s="31"/>
      <c r="F43" s="31"/>
      <c r="G43" s="31"/>
      <c r="H43" s="32"/>
      <c r="I43" s="17"/>
      <c r="J43" s="118"/>
      <c r="K43" s="119"/>
      <c r="L43" s="3"/>
    </row>
    <row r="44" spans="1:13" ht="17.100000000000001" hidden="1" customHeight="1" x14ac:dyDescent="0.2">
      <c r="A44" s="106"/>
      <c r="B44" s="107"/>
      <c r="C44" s="47"/>
      <c r="D44" s="30"/>
      <c r="E44" s="31"/>
      <c r="F44" s="31"/>
      <c r="G44" s="31"/>
      <c r="H44" s="32"/>
      <c r="I44" s="14"/>
      <c r="J44" s="118"/>
      <c r="K44" s="119"/>
      <c r="L44" s="2"/>
    </row>
    <row r="45" spans="1:13" ht="15" hidden="1" customHeight="1" x14ac:dyDescent="0.2">
      <c r="A45" s="108"/>
      <c r="B45" s="109"/>
      <c r="C45" s="48"/>
      <c r="D45" s="30"/>
      <c r="E45" s="31"/>
      <c r="F45" s="31"/>
      <c r="G45" s="31"/>
      <c r="H45" s="32"/>
      <c r="I45" s="14"/>
      <c r="J45" s="120"/>
      <c r="K45" s="121"/>
      <c r="L45" s="1"/>
    </row>
    <row r="46" spans="1:13" ht="11.25" customHeight="1" x14ac:dyDescent="0.2">
      <c r="A46" s="18"/>
      <c r="B46" s="18"/>
      <c r="C46" s="18"/>
      <c r="D46" s="19"/>
      <c r="E46" s="19"/>
      <c r="F46" s="19"/>
      <c r="G46" s="19"/>
      <c r="H46" s="19"/>
      <c r="I46" s="20"/>
      <c r="J46" s="21"/>
      <c r="K46" s="21"/>
      <c r="L46" s="1"/>
    </row>
    <row r="47" spans="1:13" ht="26.1" customHeight="1" x14ac:dyDescent="0.2">
      <c r="A47" s="42" t="s">
        <v>33</v>
      </c>
      <c r="B47" s="43"/>
      <c r="C47" s="52" t="s">
        <v>25</v>
      </c>
      <c r="D47" s="53"/>
      <c r="E47" s="53"/>
      <c r="F47" s="53"/>
      <c r="G47" s="53"/>
      <c r="H47" s="54"/>
      <c r="I47" s="22" t="s">
        <v>0</v>
      </c>
      <c r="J47" s="126" t="s">
        <v>65</v>
      </c>
      <c r="K47" s="127"/>
    </row>
    <row r="48" spans="1:13" ht="14.25" customHeight="1" x14ac:dyDescent="0.2">
      <c r="A48" s="122"/>
      <c r="B48" s="123"/>
      <c r="C48" s="55" t="s">
        <v>57</v>
      </c>
      <c r="D48" s="56"/>
      <c r="E48" s="56"/>
      <c r="F48" s="56"/>
      <c r="G48" s="56"/>
      <c r="H48" s="57"/>
      <c r="I48" s="23" t="s">
        <v>6</v>
      </c>
      <c r="J48" s="128">
        <v>121020.79</v>
      </c>
      <c r="K48" s="129"/>
    </row>
    <row r="49" spans="1:11" ht="30" customHeight="1" x14ac:dyDescent="0.2">
      <c r="A49" s="122"/>
      <c r="B49" s="123"/>
      <c r="C49" s="50" t="s">
        <v>58</v>
      </c>
      <c r="D49" s="51"/>
      <c r="E49" s="51"/>
      <c r="F49" s="51"/>
      <c r="G49" s="51"/>
      <c r="H49" s="51"/>
      <c r="I49" s="51"/>
      <c r="J49" s="51"/>
      <c r="K49" s="51"/>
    </row>
    <row r="50" spans="1:11" ht="30.75" customHeight="1" x14ac:dyDescent="0.2">
      <c r="A50" s="122"/>
      <c r="B50" s="123"/>
      <c r="C50" s="46" t="s">
        <v>66</v>
      </c>
      <c r="D50" s="60" t="s">
        <v>27</v>
      </c>
      <c r="E50" s="61"/>
      <c r="F50" s="61"/>
      <c r="G50" s="61"/>
      <c r="H50" s="62"/>
      <c r="I50" s="16" t="s">
        <v>0</v>
      </c>
      <c r="J50" s="38" t="s">
        <v>34</v>
      </c>
      <c r="K50" s="39"/>
    </row>
    <row r="51" spans="1:11" ht="20.25" customHeight="1" x14ac:dyDescent="0.2">
      <c r="A51" s="122"/>
      <c r="B51" s="123"/>
      <c r="C51" s="47"/>
      <c r="D51" s="30" t="s">
        <v>29</v>
      </c>
      <c r="E51" s="31"/>
      <c r="F51" s="31"/>
      <c r="G51" s="31"/>
      <c r="H51" s="32"/>
      <c r="I51" s="17"/>
      <c r="J51" s="38" t="s">
        <v>30</v>
      </c>
      <c r="K51" s="39"/>
    </row>
    <row r="52" spans="1:11" ht="17.100000000000001" customHeight="1" x14ac:dyDescent="0.2">
      <c r="A52" s="122"/>
      <c r="B52" s="123"/>
      <c r="C52" s="47"/>
      <c r="D52" s="30" t="s">
        <v>3</v>
      </c>
      <c r="E52" s="31"/>
      <c r="F52" s="31"/>
      <c r="G52" s="31"/>
      <c r="H52" s="32"/>
      <c r="I52" s="14" t="s">
        <v>0</v>
      </c>
      <c r="J52" s="38" t="s">
        <v>31</v>
      </c>
      <c r="K52" s="39"/>
    </row>
    <row r="53" spans="1:11" ht="13.5" customHeight="1" x14ac:dyDescent="0.2">
      <c r="A53" s="124"/>
      <c r="B53" s="125"/>
      <c r="C53" s="48"/>
      <c r="D53" s="30" t="s">
        <v>32</v>
      </c>
      <c r="E53" s="31"/>
      <c r="F53" s="31"/>
      <c r="G53" s="31"/>
      <c r="H53" s="32"/>
      <c r="I53" s="14" t="s">
        <v>6</v>
      </c>
      <c r="J53" s="40">
        <v>4.33</v>
      </c>
      <c r="K53" s="41"/>
    </row>
    <row r="54" spans="1:11" ht="12" customHeight="1" x14ac:dyDescent="0.2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3"/>
    </row>
    <row r="55" spans="1:11" ht="38.1" customHeight="1" x14ac:dyDescent="0.2">
      <c r="A55" s="42" t="s">
        <v>35</v>
      </c>
      <c r="B55" s="43"/>
      <c r="C55" s="52" t="s">
        <v>25</v>
      </c>
      <c r="D55" s="53"/>
      <c r="E55" s="53"/>
      <c r="F55" s="53"/>
      <c r="G55" s="53"/>
      <c r="H55" s="54"/>
      <c r="I55" s="22" t="s">
        <v>0</v>
      </c>
      <c r="J55" s="126" t="s">
        <v>67</v>
      </c>
      <c r="K55" s="130"/>
    </row>
    <row r="56" spans="1:11" ht="16.5" customHeight="1" x14ac:dyDescent="0.2">
      <c r="A56" s="122"/>
      <c r="B56" s="123"/>
      <c r="C56" s="55" t="s">
        <v>57</v>
      </c>
      <c r="D56" s="56"/>
      <c r="E56" s="56"/>
      <c r="F56" s="56"/>
      <c r="G56" s="56"/>
      <c r="H56" s="57"/>
      <c r="I56" s="23" t="s">
        <v>6</v>
      </c>
      <c r="J56" s="128">
        <f>821541.18-121020.79</f>
        <v>700520.39</v>
      </c>
      <c r="K56" s="129"/>
    </row>
    <row r="57" spans="1:11" ht="30" customHeight="1" x14ac:dyDescent="0.2">
      <c r="A57" s="122"/>
      <c r="B57" s="123"/>
      <c r="C57" s="50" t="s">
        <v>58</v>
      </c>
      <c r="D57" s="51"/>
      <c r="E57" s="51"/>
      <c r="F57" s="51"/>
      <c r="G57" s="51"/>
      <c r="H57" s="51"/>
      <c r="I57" s="51"/>
      <c r="J57" s="51"/>
      <c r="K57" s="51"/>
    </row>
    <row r="58" spans="1:11" ht="27" customHeight="1" x14ac:dyDescent="0.2">
      <c r="A58" s="122"/>
      <c r="B58" s="123"/>
      <c r="C58" s="46" t="s">
        <v>68</v>
      </c>
      <c r="D58" s="33" t="s">
        <v>27</v>
      </c>
      <c r="E58" s="34"/>
      <c r="F58" s="34"/>
      <c r="G58" s="34"/>
      <c r="H58" s="35"/>
      <c r="I58" s="26" t="s">
        <v>0</v>
      </c>
      <c r="J58" s="49" t="s">
        <v>36</v>
      </c>
      <c r="K58" s="37"/>
    </row>
    <row r="59" spans="1:11" ht="13.5" customHeight="1" x14ac:dyDescent="0.2">
      <c r="A59" s="122"/>
      <c r="B59" s="123"/>
      <c r="C59" s="47"/>
      <c r="D59" s="30" t="s">
        <v>29</v>
      </c>
      <c r="E59" s="31"/>
      <c r="F59" s="31"/>
      <c r="G59" s="31"/>
      <c r="H59" s="32"/>
      <c r="I59" s="17"/>
      <c r="J59" s="38" t="s">
        <v>30</v>
      </c>
      <c r="K59" s="39"/>
    </row>
    <row r="60" spans="1:11" ht="18" customHeight="1" x14ac:dyDescent="0.2">
      <c r="A60" s="122"/>
      <c r="B60" s="123"/>
      <c r="C60" s="47"/>
      <c r="D60" s="30" t="s">
        <v>3</v>
      </c>
      <c r="E60" s="31"/>
      <c r="F60" s="31"/>
      <c r="G60" s="31"/>
      <c r="H60" s="32"/>
      <c r="I60" s="14" t="s">
        <v>0</v>
      </c>
      <c r="J60" s="38" t="s">
        <v>31</v>
      </c>
      <c r="K60" s="39"/>
    </row>
    <row r="61" spans="1:11" ht="29.1" customHeight="1" x14ac:dyDescent="0.2">
      <c r="A61" s="122"/>
      <c r="B61" s="123"/>
      <c r="C61" s="48"/>
      <c r="D61" s="30" t="s">
        <v>32</v>
      </c>
      <c r="E61" s="31"/>
      <c r="F61" s="31"/>
      <c r="G61" s="31"/>
      <c r="H61" s="32"/>
      <c r="I61" s="14" t="s">
        <v>6</v>
      </c>
      <c r="J61" s="40">
        <v>0.35</v>
      </c>
      <c r="K61" s="41"/>
    </row>
    <row r="62" spans="1:11" ht="28.5" customHeight="1" x14ac:dyDescent="0.2">
      <c r="A62" s="122"/>
      <c r="B62" s="123"/>
      <c r="C62" s="46" t="s">
        <v>69</v>
      </c>
      <c r="D62" s="33" t="s">
        <v>27</v>
      </c>
      <c r="E62" s="34"/>
      <c r="F62" s="34"/>
      <c r="G62" s="34"/>
      <c r="H62" s="35"/>
      <c r="I62" s="26" t="s">
        <v>0</v>
      </c>
      <c r="J62" s="49" t="s">
        <v>37</v>
      </c>
      <c r="K62" s="37"/>
    </row>
    <row r="63" spans="1:11" ht="15" customHeight="1" x14ac:dyDescent="0.2">
      <c r="A63" s="122"/>
      <c r="B63" s="123"/>
      <c r="C63" s="47"/>
      <c r="D63" s="30" t="s">
        <v>29</v>
      </c>
      <c r="E63" s="31"/>
      <c r="F63" s="31"/>
      <c r="G63" s="31"/>
      <c r="H63" s="32"/>
      <c r="I63" s="17"/>
      <c r="J63" s="38" t="s">
        <v>30</v>
      </c>
      <c r="K63" s="39"/>
    </row>
    <row r="64" spans="1:11" ht="17.100000000000001" customHeight="1" x14ac:dyDescent="0.2">
      <c r="A64" s="122"/>
      <c r="B64" s="123"/>
      <c r="C64" s="47"/>
      <c r="D64" s="30" t="s">
        <v>3</v>
      </c>
      <c r="E64" s="31"/>
      <c r="F64" s="31"/>
      <c r="G64" s="31"/>
      <c r="H64" s="32"/>
      <c r="I64" s="14" t="s">
        <v>0</v>
      </c>
      <c r="J64" s="38" t="s">
        <v>31</v>
      </c>
      <c r="K64" s="39"/>
    </row>
    <row r="65" spans="1:11" ht="15.75" customHeight="1" x14ac:dyDescent="0.2">
      <c r="A65" s="122"/>
      <c r="B65" s="123"/>
      <c r="C65" s="48"/>
      <c r="D65" s="30" t="s">
        <v>32</v>
      </c>
      <c r="E65" s="31"/>
      <c r="F65" s="31"/>
      <c r="G65" s="31"/>
      <c r="H65" s="32"/>
      <c r="I65" s="14" t="s">
        <v>6</v>
      </c>
      <c r="J65" s="40">
        <v>2.2000000000000002</v>
      </c>
      <c r="K65" s="41"/>
    </row>
    <row r="66" spans="1:11" ht="30" customHeight="1" x14ac:dyDescent="0.2">
      <c r="A66" s="9"/>
      <c r="B66" s="18"/>
      <c r="C66" s="46" t="s">
        <v>70</v>
      </c>
      <c r="D66" s="33" t="s">
        <v>27</v>
      </c>
      <c r="E66" s="34"/>
      <c r="F66" s="34"/>
      <c r="G66" s="34"/>
      <c r="H66" s="35"/>
      <c r="I66" s="26" t="s">
        <v>0</v>
      </c>
      <c r="J66" s="58" t="s">
        <v>38</v>
      </c>
      <c r="K66" s="59"/>
    </row>
    <row r="67" spans="1:11" ht="14.25" customHeight="1" x14ac:dyDescent="0.2">
      <c r="A67" s="9"/>
      <c r="B67" s="18"/>
      <c r="C67" s="47"/>
      <c r="D67" s="30" t="s">
        <v>29</v>
      </c>
      <c r="E67" s="31"/>
      <c r="F67" s="31"/>
      <c r="G67" s="31"/>
      <c r="H67" s="32"/>
      <c r="I67" s="17"/>
      <c r="J67" s="38" t="s">
        <v>30</v>
      </c>
      <c r="K67" s="39"/>
    </row>
    <row r="68" spans="1:11" ht="14.25" customHeight="1" x14ac:dyDescent="0.2">
      <c r="A68" s="9"/>
      <c r="B68" s="18"/>
      <c r="C68" s="47"/>
      <c r="D68" s="30" t="s">
        <v>3</v>
      </c>
      <c r="E68" s="31"/>
      <c r="F68" s="31"/>
      <c r="G68" s="31"/>
      <c r="H68" s="32"/>
      <c r="I68" s="14" t="s">
        <v>0</v>
      </c>
      <c r="J68" s="38" t="s">
        <v>31</v>
      </c>
      <c r="K68" s="39"/>
    </row>
    <row r="69" spans="1:11" ht="15.75" customHeight="1" x14ac:dyDescent="0.2">
      <c r="A69" s="9"/>
      <c r="B69" s="18"/>
      <c r="C69" s="48"/>
      <c r="D69" s="30" t="s">
        <v>32</v>
      </c>
      <c r="E69" s="31"/>
      <c r="F69" s="31"/>
      <c r="G69" s="31"/>
      <c r="H69" s="32"/>
      <c r="I69" s="14" t="s">
        <v>6</v>
      </c>
      <c r="J69" s="40">
        <v>0.56000000000000005</v>
      </c>
      <c r="K69" s="41"/>
    </row>
    <row r="70" spans="1:11" ht="30" customHeight="1" x14ac:dyDescent="0.2">
      <c r="A70" s="9"/>
      <c r="B70" s="18"/>
      <c r="C70" s="46" t="s">
        <v>71</v>
      </c>
      <c r="D70" s="33" t="s">
        <v>27</v>
      </c>
      <c r="E70" s="34"/>
      <c r="F70" s="34"/>
      <c r="G70" s="34"/>
      <c r="H70" s="35"/>
      <c r="I70" s="26" t="s">
        <v>0</v>
      </c>
      <c r="J70" s="49" t="s">
        <v>39</v>
      </c>
      <c r="K70" s="37"/>
    </row>
    <row r="71" spans="1:11" ht="17.25" customHeight="1" x14ac:dyDescent="0.2">
      <c r="A71" s="9"/>
      <c r="B71" s="18"/>
      <c r="C71" s="47"/>
      <c r="D71" s="30" t="s">
        <v>29</v>
      </c>
      <c r="E71" s="31"/>
      <c r="F71" s="31"/>
      <c r="G71" s="31"/>
      <c r="H71" s="32"/>
      <c r="I71" s="17"/>
      <c r="J71" s="38" t="s">
        <v>30</v>
      </c>
      <c r="K71" s="39"/>
    </row>
    <row r="72" spans="1:11" ht="13.5" customHeight="1" x14ac:dyDescent="0.2">
      <c r="A72" s="9"/>
      <c r="B72" s="18"/>
      <c r="C72" s="47"/>
      <c r="D72" s="30" t="s">
        <v>3</v>
      </c>
      <c r="E72" s="31"/>
      <c r="F72" s="31"/>
      <c r="G72" s="31"/>
      <c r="H72" s="32"/>
      <c r="I72" s="14" t="s">
        <v>0</v>
      </c>
      <c r="J72" s="38" t="s">
        <v>31</v>
      </c>
      <c r="K72" s="39"/>
    </row>
    <row r="73" spans="1:11" ht="14.25" customHeight="1" x14ac:dyDescent="0.2">
      <c r="A73" s="9"/>
      <c r="B73" s="18"/>
      <c r="C73" s="48"/>
      <c r="D73" s="30" t="s">
        <v>32</v>
      </c>
      <c r="E73" s="31"/>
      <c r="F73" s="31"/>
      <c r="G73" s="31"/>
      <c r="H73" s="32"/>
      <c r="I73" s="14" t="s">
        <v>6</v>
      </c>
      <c r="J73" s="40">
        <v>0.18</v>
      </c>
      <c r="K73" s="41"/>
    </row>
    <row r="74" spans="1:11" ht="14.25" customHeight="1" x14ac:dyDescent="0.2">
      <c r="A74" s="9"/>
      <c r="B74" s="18"/>
      <c r="C74" s="46" t="s">
        <v>73</v>
      </c>
      <c r="D74" s="33" t="s">
        <v>27</v>
      </c>
      <c r="E74" s="34"/>
      <c r="F74" s="34"/>
      <c r="G74" s="34"/>
      <c r="H74" s="35"/>
      <c r="I74" s="26" t="s">
        <v>0</v>
      </c>
      <c r="J74" s="49" t="s">
        <v>40</v>
      </c>
      <c r="K74" s="37"/>
    </row>
    <row r="75" spans="1:11" ht="14.25" customHeight="1" x14ac:dyDescent="0.2">
      <c r="A75" s="9"/>
      <c r="B75" s="18"/>
      <c r="C75" s="47"/>
      <c r="D75" s="30" t="s">
        <v>29</v>
      </c>
      <c r="E75" s="31"/>
      <c r="F75" s="31"/>
      <c r="G75" s="31"/>
      <c r="H75" s="32"/>
      <c r="I75" s="17"/>
      <c r="J75" s="38" t="s">
        <v>30</v>
      </c>
      <c r="K75" s="39"/>
    </row>
    <row r="76" spans="1:11" ht="14.25" customHeight="1" x14ac:dyDescent="0.2">
      <c r="A76" s="9"/>
      <c r="B76" s="18"/>
      <c r="C76" s="47"/>
      <c r="D76" s="30" t="s">
        <v>3</v>
      </c>
      <c r="E76" s="31"/>
      <c r="F76" s="31"/>
      <c r="G76" s="31"/>
      <c r="H76" s="32"/>
      <c r="I76" s="14" t="s">
        <v>0</v>
      </c>
      <c r="J76" s="38" t="s">
        <v>31</v>
      </c>
      <c r="K76" s="39"/>
    </row>
    <row r="77" spans="1:11" ht="14.25" customHeight="1" x14ac:dyDescent="0.2">
      <c r="A77" s="9"/>
      <c r="B77" s="18"/>
      <c r="C77" s="48"/>
      <c r="D77" s="30" t="s">
        <v>32</v>
      </c>
      <c r="E77" s="31"/>
      <c r="F77" s="31"/>
      <c r="G77" s="31"/>
      <c r="H77" s="32"/>
      <c r="I77" s="14" t="s">
        <v>6</v>
      </c>
      <c r="J77" s="40">
        <v>0.16</v>
      </c>
      <c r="K77" s="41"/>
    </row>
    <row r="78" spans="1:11" ht="14.25" customHeight="1" x14ac:dyDescent="0.2">
      <c r="A78" s="9"/>
      <c r="B78" s="18"/>
      <c r="C78" s="46" t="s">
        <v>74</v>
      </c>
      <c r="D78" s="33" t="s">
        <v>27</v>
      </c>
      <c r="E78" s="34"/>
      <c r="F78" s="34"/>
      <c r="G78" s="34"/>
      <c r="H78" s="35"/>
      <c r="I78" s="26" t="s">
        <v>0</v>
      </c>
      <c r="J78" s="36" t="s">
        <v>72</v>
      </c>
      <c r="K78" s="37"/>
    </row>
    <row r="79" spans="1:11" ht="14.25" customHeight="1" x14ac:dyDescent="0.2">
      <c r="A79" s="9"/>
      <c r="B79" s="18"/>
      <c r="C79" s="47"/>
      <c r="D79" s="30" t="s">
        <v>29</v>
      </c>
      <c r="E79" s="31"/>
      <c r="F79" s="31"/>
      <c r="G79" s="31"/>
      <c r="H79" s="32"/>
      <c r="I79" s="17"/>
      <c r="J79" s="38" t="s">
        <v>30</v>
      </c>
      <c r="K79" s="39"/>
    </row>
    <row r="80" spans="1:11" ht="14.25" customHeight="1" x14ac:dyDescent="0.2">
      <c r="A80" s="9"/>
      <c r="B80" s="18"/>
      <c r="C80" s="47"/>
      <c r="D80" s="30" t="s">
        <v>3</v>
      </c>
      <c r="E80" s="31"/>
      <c r="F80" s="31"/>
      <c r="G80" s="31"/>
      <c r="H80" s="32"/>
      <c r="I80" s="14" t="s">
        <v>0</v>
      </c>
      <c r="J80" s="38" t="s">
        <v>31</v>
      </c>
      <c r="K80" s="39"/>
    </row>
    <row r="81" spans="1:19" ht="15" customHeight="1" x14ac:dyDescent="0.2">
      <c r="A81" s="9"/>
      <c r="B81" s="18"/>
      <c r="C81" s="48"/>
      <c r="D81" s="30" t="s">
        <v>32</v>
      </c>
      <c r="E81" s="31"/>
      <c r="F81" s="31"/>
      <c r="G81" s="31"/>
      <c r="H81" s="32"/>
      <c r="I81" s="14" t="s">
        <v>6</v>
      </c>
      <c r="J81" s="40">
        <v>0.94</v>
      </c>
      <c r="K81" s="41"/>
    </row>
    <row r="82" spans="1:19" ht="30" customHeight="1" x14ac:dyDescent="0.2">
      <c r="A82" s="9"/>
      <c r="B82" s="18"/>
      <c r="C82" s="46" t="s">
        <v>75</v>
      </c>
      <c r="D82" s="33" t="s">
        <v>27</v>
      </c>
      <c r="E82" s="34"/>
      <c r="F82" s="34"/>
      <c r="G82" s="34"/>
      <c r="H82" s="35"/>
      <c r="I82" s="26" t="s">
        <v>0</v>
      </c>
      <c r="J82" s="49" t="s">
        <v>41</v>
      </c>
      <c r="K82" s="37"/>
    </row>
    <row r="83" spans="1:19" ht="15.75" customHeight="1" x14ac:dyDescent="0.2">
      <c r="A83" s="9"/>
      <c r="B83" s="18"/>
      <c r="C83" s="47"/>
      <c r="D83" s="30" t="s">
        <v>29</v>
      </c>
      <c r="E83" s="31"/>
      <c r="F83" s="31"/>
      <c r="G83" s="31"/>
      <c r="H83" s="32"/>
      <c r="I83" s="17"/>
      <c r="J83" s="38" t="s">
        <v>30</v>
      </c>
      <c r="K83" s="39"/>
    </row>
    <row r="84" spans="1:19" ht="18.75" customHeight="1" x14ac:dyDescent="0.2">
      <c r="A84" s="9"/>
      <c r="B84" s="18"/>
      <c r="C84" s="47"/>
      <c r="D84" s="30" t="s">
        <v>3</v>
      </c>
      <c r="E84" s="31"/>
      <c r="F84" s="31"/>
      <c r="G84" s="31"/>
      <c r="H84" s="32"/>
      <c r="I84" s="14" t="s">
        <v>0</v>
      </c>
      <c r="J84" s="38" t="s">
        <v>31</v>
      </c>
      <c r="K84" s="39"/>
    </row>
    <row r="85" spans="1:19" ht="16.5" customHeight="1" x14ac:dyDescent="0.2">
      <c r="A85" s="9"/>
      <c r="B85" s="18"/>
      <c r="C85" s="48"/>
      <c r="D85" s="30" t="s">
        <v>32</v>
      </c>
      <c r="E85" s="31"/>
      <c r="F85" s="31"/>
      <c r="G85" s="31"/>
      <c r="H85" s="32"/>
      <c r="I85" s="14" t="s">
        <v>6</v>
      </c>
      <c r="J85" s="40">
        <v>0.09</v>
      </c>
      <c r="K85" s="41"/>
      <c r="R85" s="42"/>
      <c r="S85" s="43"/>
    </row>
    <row r="86" spans="1:19" ht="14.25" customHeight="1" x14ac:dyDescent="0.2">
      <c r="A86" s="134"/>
      <c r="B86" s="135"/>
      <c r="C86" s="4" t="s">
        <v>42</v>
      </c>
      <c r="D86" s="33" t="s">
        <v>27</v>
      </c>
      <c r="E86" s="34"/>
      <c r="F86" s="34"/>
      <c r="G86" s="34"/>
      <c r="H86" s="35"/>
      <c r="I86" s="26" t="s">
        <v>0</v>
      </c>
      <c r="J86" s="42" t="s">
        <v>43</v>
      </c>
      <c r="K86" s="43"/>
    </row>
    <row r="87" spans="1:19" ht="14.25" customHeight="1" x14ac:dyDescent="0.2">
      <c r="A87" s="134"/>
      <c r="B87" s="135"/>
      <c r="C87" s="5"/>
      <c r="D87" s="30" t="s">
        <v>29</v>
      </c>
      <c r="E87" s="31"/>
      <c r="F87" s="31"/>
      <c r="G87" s="31"/>
      <c r="H87" s="32"/>
      <c r="I87" s="17"/>
      <c r="J87" s="38" t="s">
        <v>30</v>
      </c>
      <c r="K87" s="39"/>
    </row>
    <row r="88" spans="1:19" ht="14.25" customHeight="1" x14ac:dyDescent="0.2">
      <c r="A88" s="134"/>
      <c r="B88" s="135"/>
      <c r="C88" s="6"/>
      <c r="D88" s="30" t="s">
        <v>3</v>
      </c>
      <c r="E88" s="31"/>
      <c r="F88" s="31"/>
      <c r="G88" s="31"/>
      <c r="H88" s="32"/>
      <c r="I88" s="14" t="s">
        <v>0</v>
      </c>
      <c r="J88" s="38" t="s">
        <v>31</v>
      </c>
      <c r="K88" s="39"/>
    </row>
    <row r="89" spans="1:19" ht="20.100000000000001" customHeight="1" x14ac:dyDescent="0.2">
      <c r="A89" s="134"/>
      <c r="B89" s="135"/>
      <c r="C89" s="6"/>
      <c r="D89" s="30" t="s">
        <v>32</v>
      </c>
      <c r="E89" s="31"/>
      <c r="F89" s="31"/>
      <c r="G89" s="31"/>
      <c r="H89" s="32"/>
      <c r="I89" s="14" t="s">
        <v>6</v>
      </c>
      <c r="J89" s="40">
        <v>0.09</v>
      </c>
      <c r="K89" s="41"/>
    </row>
    <row r="90" spans="1:19" ht="20.100000000000001" customHeight="1" x14ac:dyDescent="0.2">
      <c r="A90" s="134"/>
      <c r="B90" s="135"/>
      <c r="C90" s="27" t="s">
        <v>76</v>
      </c>
      <c r="D90" s="33" t="s">
        <v>27</v>
      </c>
      <c r="E90" s="34"/>
      <c r="F90" s="34"/>
      <c r="G90" s="34"/>
      <c r="H90" s="35"/>
      <c r="I90" s="26" t="s">
        <v>0</v>
      </c>
      <c r="J90" s="44" t="s">
        <v>44</v>
      </c>
      <c r="K90" s="45"/>
    </row>
    <row r="91" spans="1:19" ht="20.100000000000001" customHeight="1" x14ac:dyDescent="0.2">
      <c r="A91" s="134"/>
      <c r="B91" s="135"/>
      <c r="C91" s="5"/>
      <c r="D91" s="30" t="s">
        <v>29</v>
      </c>
      <c r="E91" s="31"/>
      <c r="F91" s="31"/>
      <c r="G91" s="31"/>
      <c r="H91" s="32"/>
      <c r="I91" s="17"/>
      <c r="J91" s="38" t="s">
        <v>30</v>
      </c>
      <c r="K91" s="39"/>
    </row>
    <row r="92" spans="1:19" ht="20.100000000000001" customHeight="1" x14ac:dyDescent="0.2">
      <c r="A92" s="134"/>
      <c r="B92" s="135"/>
      <c r="C92" s="6"/>
      <c r="D92" s="30" t="s">
        <v>3</v>
      </c>
      <c r="E92" s="31"/>
      <c r="F92" s="31"/>
      <c r="G92" s="31"/>
      <c r="H92" s="32"/>
      <c r="I92" s="14" t="s">
        <v>0</v>
      </c>
      <c r="J92" s="38" t="s">
        <v>31</v>
      </c>
      <c r="K92" s="39"/>
    </row>
    <row r="93" spans="1:19" ht="20.100000000000001" customHeight="1" x14ac:dyDescent="0.2">
      <c r="A93" s="134"/>
      <c r="B93" s="135"/>
      <c r="C93" s="6"/>
      <c r="D93" s="30" t="s">
        <v>32</v>
      </c>
      <c r="E93" s="31"/>
      <c r="F93" s="31"/>
      <c r="G93" s="31"/>
      <c r="H93" s="32"/>
      <c r="I93" s="14" t="s">
        <v>6</v>
      </c>
      <c r="J93" s="40">
        <v>0.48</v>
      </c>
      <c r="K93" s="41"/>
    </row>
    <row r="94" spans="1:19" ht="20.100000000000001" customHeight="1" x14ac:dyDescent="0.2">
      <c r="A94" s="134"/>
      <c r="B94" s="135"/>
      <c r="C94" s="27" t="s">
        <v>77</v>
      </c>
      <c r="D94" s="33" t="s">
        <v>27</v>
      </c>
      <c r="E94" s="34"/>
      <c r="F94" s="34"/>
      <c r="G94" s="34"/>
      <c r="H94" s="35"/>
      <c r="I94" s="26" t="s">
        <v>0</v>
      </c>
      <c r="J94" s="36" t="s">
        <v>78</v>
      </c>
      <c r="K94" s="37"/>
    </row>
    <row r="95" spans="1:19" ht="20.100000000000001" customHeight="1" x14ac:dyDescent="0.2">
      <c r="A95" s="134"/>
      <c r="B95" s="135"/>
      <c r="C95" s="5"/>
      <c r="D95" s="30" t="s">
        <v>29</v>
      </c>
      <c r="E95" s="31"/>
      <c r="F95" s="31"/>
      <c r="G95" s="31"/>
      <c r="H95" s="32"/>
      <c r="I95" s="17"/>
      <c r="J95" s="38" t="s">
        <v>30</v>
      </c>
      <c r="K95" s="39"/>
    </row>
    <row r="96" spans="1:19" ht="20.100000000000001" customHeight="1" x14ac:dyDescent="0.2">
      <c r="A96" s="134"/>
      <c r="B96" s="135"/>
      <c r="C96" s="6"/>
      <c r="D96" s="30" t="s">
        <v>3</v>
      </c>
      <c r="E96" s="31"/>
      <c r="F96" s="31"/>
      <c r="G96" s="31"/>
      <c r="H96" s="32"/>
      <c r="I96" s="14" t="s">
        <v>0</v>
      </c>
      <c r="J96" s="38" t="s">
        <v>31</v>
      </c>
      <c r="K96" s="39"/>
    </row>
    <row r="97" spans="1:12" ht="20.100000000000001" customHeight="1" x14ac:dyDescent="0.2">
      <c r="A97" s="134"/>
      <c r="B97" s="135"/>
      <c r="C97" s="6"/>
      <c r="D97" s="30" t="s">
        <v>32</v>
      </c>
      <c r="E97" s="31"/>
      <c r="F97" s="31"/>
      <c r="G97" s="31"/>
      <c r="H97" s="32"/>
      <c r="I97" s="14" t="s">
        <v>6</v>
      </c>
      <c r="J97" s="40">
        <v>10.64</v>
      </c>
      <c r="K97" s="41"/>
    </row>
    <row r="98" spans="1:12" ht="27" customHeight="1" x14ac:dyDescent="0.2">
      <c r="A98" s="134"/>
      <c r="B98" s="135"/>
      <c r="C98" s="27" t="s">
        <v>79</v>
      </c>
      <c r="D98" s="33" t="s">
        <v>27</v>
      </c>
      <c r="E98" s="34"/>
      <c r="F98" s="34"/>
      <c r="G98" s="34"/>
      <c r="H98" s="35"/>
      <c r="I98" s="26" t="s">
        <v>0</v>
      </c>
      <c r="J98" s="36" t="s">
        <v>81</v>
      </c>
      <c r="K98" s="37"/>
    </row>
    <row r="99" spans="1:12" ht="20.100000000000001" customHeight="1" x14ac:dyDescent="0.2">
      <c r="A99" s="134"/>
      <c r="B99" s="135"/>
      <c r="C99" s="5"/>
      <c r="D99" s="30" t="s">
        <v>29</v>
      </c>
      <c r="E99" s="31"/>
      <c r="F99" s="31"/>
      <c r="G99" s="31"/>
      <c r="H99" s="32"/>
      <c r="I99" s="17"/>
      <c r="J99" s="38" t="s">
        <v>30</v>
      </c>
      <c r="K99" s="39"/>
    </row>
    <row r="100" spans="1:12" ht="20.100000000000001" customHeight="1" x14ac:dyDescent="0.2">
      <c r="A100" s="134"/>
      <c r="B100" s="135"/>
      <c r="C100" s="6"/>
      <c r="D100" s="30" t="s">
        <v>3</v>
      </c>
      <c r="E100" s="31"/>
      <c r="F100" s="31"/>
      <c r="G100" s="31"/>
      <c r="H100" s="32"/>
      <c r="I100" s="14" t="s">
        <v>0</v>
      </c>
      <c r="J100" s="38" t="s">
        <v>31</v>
      </c>
      <c r="K100" s="39"/>
    </row>
    <row r="101" spans="1:12" ht="20.100000000000001" customHeight="1" x14ac:dyDescent="0.2">
      <c r="A101" s="134"/>
      <c r="B101" s="135"/>
      <c r="C101" s="6"/>
      <c r="D101" s="30" t="s">
        <v>32</v>
      </c>
      <c r="E101" s="31"/>
      <c r="F101" s="31"/>
      <c r="G101" s="31"/>
      <c r="H101" s="32"/>
      <c r="I101" s="14" t="s">
        <v>6</v>
      </c>
      <c r="J101" s="40">
        <v>10.64</v>
      </c>
      <c r="K101" s="41"/>
    </row>
    <row r="102" spans="1:12" ht="33.75" customHeight="1" x14ac:dyDescent="0.2">
      <c r="A102" s="134"/>
      <c r="B102" s="135"/>
      <c r="C102" s="27" t="s">
        <v>80</v>
      </c>
      <c r="D102" s="33" t="s">
        <v>27</v>
      </c>
      <c r="E102" s="34"/>
      <c r="F102" s="34"/>
      <c r="G102" s="34"/>
      <c r="H102" s="35"/>
      <c r="I102" s="26" t="s">
        <v>0</v>
      </c>
      <c r="J102" s="36" t="s">
        <v>82</v>
      </c>
      <c r="K102" s="37"/>
    </row>
    <row r="103" spans="1:12" ht="20.100000000000001" customHeight="1" x14ac:dyDescent="0.2">
      <c r="A103" s="134"/>
      <c r="B103" s="135"/>
      <c r="C103" s="5"/>
      <c r="D103" s="30" t="s">
        <v>29</v>
      </c>
      <c r="E103" s="31"/>
      <c r="F103" s="31"/>
      <c r="G103" s="31"/>
      <c r="H103" s="32"/>
      <c r="I103" s="17"/>
      <c r="J103" s="38" t="s">
        <v>30</v>
      </c>
      <c r="K103" s="39"/>
    </row>
    <row r="104" spans="1:12" ht="20.100000000000001" customHeight="1" x14ac:dyDescent="0.2">
      <c r="A104" s="134"/>
      <c r="B104" s="135"/>
      <c r="C104" s="6"/>
      <c r="D104" s="30" t="s">
        <v>3</v>
      </c>
      <c r="E104" s="31"/>
      <c r="F104" s="31"/>
      <c r="G104" s="31"/>
      <c r="H104" s="32"/>
      <c r="I104" s="14" t="s">
        <v>0</v>
      </c>
      <c r="J104" s="38" t="s">
        <v>31</v>
      </c>
      <c r="K104" s="39"/>
    </row>
    <row r="105" spans="1:12" ht="20.100000000000001" customHeight="1" x14ac:dyDescent="0.2">
      <c r="A105" s="134"/>
      <c r="B105" s="135"/>
      <c r="C105" s="6"/>
      <c r="D105" s="30" t="s">
        <v>32</v>
      </c>
      <c r="E105" s="31"/>
      <c r="F105" s="31"/>
      <c r="G105" s="31"/>
      <c r="H105" s="32"/>
      <c r="I105" s="14" t="s">
        <v>6</v>
      </c>
      <c r="J105" s="40">
        <v>10.64</v>
      </c>
      <c r="K105" s="41"/>
    </row>
    <row r="106" spans="1:12" ht="16.7" customHeight="1" x14ac:dyDescent="0.2">
      <c r="A106" s="136"/>
      <c r="B106" s="137"/>
      <c r="C106" s="7"/>
      <c r="D106" s="140"/>
      <c r="E106" s="141"/>
      <c r="F106" s="141"/>
      <c r="G106" s="141"/>
      <c r="H106" s="141"/>
      <c r="I106" s="141"/>
      <c r="J106" s="141"/>
      <c r="K106" s="142"/>
    </row>
    <row r="107" spans="1:12" ht="23.25" customHeight="1" x14ac:dyDescent="0.2">
      <c r="A107" s="144" t="s">
        <v>46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</row>
    <row r="108" spans="1:12" ht="23.25" customHeight="1" x14ac:dyDescent="0.2">
      <c r="A108" s="73" t="s">
        <v>1</v>
      </c>
      <c r="B108" s="74"/>
      <c r="C108" s="145" t="s">
        <v>2</v>
      </c>
      <c r="D108" s="146"/>
      <c r="E108" s="147"/>
      <c r="F108" s="138" t="s">
        <v>3</v>
      </c>
      <c r="G108" s="78"/>
      <c r="H108" s="148" t="s">
        <v>9</v>
      </c>
      <c r="I108" s="149"/>
      <c r="J108" s="75" t="s">
        <v>4</v>
      </c>
      <c r="K108" s="76"/>
      <c r="L108" s="1"/>
    </row>
    <row r="109" spans="1:12" ht="27" customHeight="1" x14ac:dyDescent="0.2">
      <c r="A109" s="63">
        <v>51</v>
      </c>
      <c r="B109" s="64"/>
      <c r="C109" s="138" t="s">
        <v>47</v>
      </c>
      <c r="D109" s="139"/>
      <c r="E109" s="78"/>
      <c r="F109" s="80" t="s">
        <v>45</v>
      </c>
      <c r="G109" s="82"/>
      <c r="H109" s="138" t="s">
        <v>48</v>
      </c>
      <c r="I109" s="78"/>
      <c r="J109" s="138">
        <v>1</v>
      </c>
      <c r="K109" s="78"/>
      <c r="L109" s="1"/>
    </row>
    <row r="110" spans="1:12" ht="14.25" customHeight="1" x14ac:dyDescent="0.2">
      <c r="A110" s="63">
        <v>52</v>
      </c>
      <c r="B110" s="64"/>
      <c r="C110" s="138" t="s">
        <v>49</v>
      </c>
      <c r="D110" s="139"/>
      <c r="E110" s="78"/>
      <c r="F110" s="80" t="s">
        <v>45</v>
      </c>
      <c r="G110" s="82"/>
      <c r="H110" s="138" t="s">
        <v>50</v>
      </c>
      <c r="I110" s="78"/>
      <c r="J110" s="138">
        <v>1</v>
      </c>
      <c r="K110" s="78"/>
      <c r="L110" s="1"/>
    </row>
    <row r="111" spans="1:12" ht="28.5" customHeight="1" x14ac:dyDescent="0.2">
      <c r="A111" s="63">
        <v>53</v>
      </c>
      <c r="B111" s="64"/>
      <c r="C111" s="138" t="s">
        <v>51</v>
      </c>
      <c r="D111" s="139"/>
      <c r="E111" s="78"/>
      <c r="F111" s="80" t="s">
        <v>6</v>
      </c>
      <c r="G111" s="82"/>
      <c r="H111" s="138" t="s">
        <v>52</v>
      </c>
      <c r="I111" s="78"/>
      <c r="J111" s="138">
        <v>61945.48</v>
      </c>
      <c r="K111" s="78"/>
      <c r="L111" s="3"/>
    </row>
    <row r="112" spans="1:12" ht="29.45" customHeight="1" x14ac:dyDescent="0.2">
      <c r="A112" s="143" t="s">
        <v>60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</row>
    <row r="113" ht="23.25" customHeight="1" x14ac:dyDescent="0.2"/>
    <row r="114" ht="23.25" customHeight="1" x14ac:dyDescent="0.2"/>
    <row r="115" ht="23.25" customHeight="1" x14ac:dyDescent="0.2"/>
    <row r="116" ht="23.25" customHeight="1" x14ac:dyDescent="0.2"/>
    <row r="117" ht="23.25" customHeight="1" x14ac:dyDescent="0.2"/>
    <row r="118" ht="23.25" customHeight="1" x14ac:dyDescent="0.2"/>
    <row r="119" ht="23.25" customHeight="1" x14ac:dyDescent="0.2"/>
    <row r="120" ht="23.25" customHeight="1" x14ac:dyDescent="0.2"/>
    <row r="121" ht="23.25" customHeight="1" x14ac:dyDescent="0.2"/>
    <row r="122" ht="23.25" customHeight="1" x14ac:dyDescent="0.2"/>
    <row r="123" ht="23.25" customHeight="1" x14ac:dyDescent="0.2"/>
    <row r="124" ht="23.25" customHeight="1" x14ac:dyDescent="0.2"/>
    <row r="125" ht="23.25" customHeight="1" x14ac:dyDescent="0.2"/>
    <row r="126" ht="23.25" customHeight="1" x14ac:dyDescent="0.2"/>
    <row r="127" ht="23.25" customHeight="1" x14ac:dyDescent="0.2"/>
    <row r="128" ht="23.25" customHeight="1" x14ac:dyDescent="0.2"/>
    <row r="129" ht="23.25" customHeight="1" x14ac:dyDescent="0.2"/>
    <row r="130" ht="23.25" customHeight="1" x14ac:dyDescent="0.2"/>
    <row r="131" ht="23.25" customHeight="1" x14ac:dyDescent="0.2"/>
    <row r="132" ht="23.25" customHeight="1" x14ac:dyDescent="0.2"/>
    <row r="133" ht="23.25" customHeight="1" x14ac:dyDescent="0.2"/>
    <row r="134" ht="23.25" customHeight="1" x14ac:dyDescent="0.2"/>
    <row r="135" ht="23.25" customHeight="1" x14ac:dyDescent="0.2"/>
    <row r="136" ht="23.25" customHeight="1" x14ac:dyDescent="0.2"/>
    <row r="137" ht="23.25" customHeight="1" x14ac:dyDescent="0.2"/>
    <row r="138" ht="23.25" customHeight="1" x14ac:dyDescent="0.2"/>
    <row r="139" ht="23.25" customHeight="1" x14ac:dyDescent="0.2"/>
    <row r="140" ht="23.25" customHeight="1" x14ac:dyDescent="0.2"/>
    <row r="141" ht="23.25" customHeight="1" x14ac:dyDescent="0.2"/>
    <row r="142" ht="23.25" customHeight="1" x14ac:dyDescent="0.2"/>
    <row r="143" ht="23.25" customHeight="1" x14ac:dyDescent="0.2"/>
    <row r="144" ht="23.25" customHeight="1" x14ac:dyDescent="0.2"/>
    <row r="145" ht="23.25" customHeight="1" x14ac:dyDescent="0.2"/>
    <row r="146" ht="23.25" customHeight="1" x14ac:dyDescent="0.2"/>
    <row r="147" ht="23.25" customHeight="1" x14ac:dyDescent="0.2"/>
    <row r="148" ht="23.25" customHeight="1" x14ac:dyDescent="0.2"/>
    <row r="149" ht="23.25" customHeight="1" x14ac:dyDescent="0.2"/>
    <row r="150" ht="23.25" customHeight="1" x14ac:dyDescent="0.2"/>
    <row r="151" ht="23.25" customHeight="1" x14ac:dyDescent="0.2"/>
    <row r="152" ht="23.25" customHeight="1" x14ac:dyDescent="0.2"/>
    <row r="153" ht="23.25" customHeight="1" x14ac:dyDescent="0.2"/>
    <row r="154" ht="23.25" customHeight="1" x14ac:dyDescent="0.2"/>
    <row r="155" ht="23.25" customHeight="1" x14ac:dyDescent="0.2"/>
    <row r="156" ht="23.25" customHeight="1" x14ac:dyDescent="0.2"/>
    <row r="157" ht="23.25" customHeight="1" x14ac:dyDescent="0.2"/>
    <row r="158" ht="23.25" customHeight="1" x14ac:dyDescent="0.2"/>
    <row r="159" ht="23.25" customHeight="1" x14ac:dyDescent="0.2"/>
    <row r="160" ht="23.25" customHeight="1" x14ac:dyDescent="0.2"/>
    <row r="161" ht="23.25" customHeight="1" x14ac:dyDescent="0.2"/>
    <row r="162" ht="23.25" customHeight="1" x14ac:dyDescent="0.2"/>
    <row r="163" ht="23.25" customHeight="1" x14ac:dyDescent="0.2"/>
    <row r="164" ht="23.25" customHeight="1" x14ac:dyDescent="0.2"/>
    <row r="165" ht="23.25" customHeight="1" x14ac:dyDescent="0.2"/>
    <row r="166" ht="23.25" customHeight="1" x14ac:dyDescent="0.2"/>
    <row r="167" ht="23.25" customHeight="1" x14ac:dyDescent="0.2"/>
    <row r="168" ht="23.25" customHeight="1" x14ac:dyDescent="0.2"/>
    <row r="169" ht="23.25" customHeight="1" x14ac:dyDescent="0.2"/>
    <row r="170" ht="23.25" customHeight="1" x14ac:dyDescent="0.2"/>
    <row r="171" ht="23.25" customHeight="1" x14ac:dyDescent="0.2"/>
    <row r="172" ht="23.25" customHeight="1" x14ac:dyDescent="0.2"/>
    <row r="173" ht="23.25" customHeight="1" x14ac:dyDescent="0.2"/>
    <row r="174" ht="23.25" customHeight="1" x14ac:dyDescent="0.2"/>
    <row r="175" ht="23.25" customHeight="1" x14ac:dyDescent="0.2"/>
    <row r="176" ht="23.25" customHeight="1" x14ac:dyDescent="0.2"/>
    <row r="177" ht="23.25" customHeight="1" x14ac:dyDescent="0.2"/>
    <row r="178" ht="23.25" customHeight="1" x14ac:dyDescent="0.2"/>
    <row r="179" ht="23.25" customHeight="1" x14ac:dyDescent="0.2"/>
    <row r="180" ht="23.25" customHeight="1" x14ac:dyDescent="0.2"/>
    <row r="181" ht="23.25" customHeight="1" x14ac:dyDescent="0.2"/>
    <row r="182" ht="23.25" customHeight="1" x14ac:dyDescent="0.2"/>
    <row r="183" ht="23.25" customHeight="1" x14ac:dyDescent="0.2"/>
    <row r="184" ht="23.25" customHeight="1" x14ac:dyDescent="0.2"/>
  </sheetData>
  <mergeCells count="257">
    <mergeCell ref="A110:B110"/>
    <mergeCell ref="C110:E110"/>
    <mergeCell ref="F110:G110"/>
    <mergeCell ref="D106:K106"/>
    <mergeCell ref="A112:K112"/>
    <mergeCell ref="D105:H105"/>
    <mergeCell ref="H110:I110"/>
    <mergeCell ref="J110:K110"/>
    <mergeCell ref="A111:B111"/>
    <mergeCell ref="C111:E111"/>
    <mergeCell ref="F111:G111"/>
    <mergeCell ref="H111:I111"/>
    <mergeCell ref="J111:K111"/>
    <mergeCell ref="A107:L107"/>
    <mergeCell ref="A108:B108"/>
    <mergeCell ref="C108:E108"/>
    <mergeCell ref="F108:G108"/>
    <mergeCell ref="H108:I108"/>
    <mergeCell ref="J108:K108"/>
    <mergeCell ref="A109:B109"/>
    <mergeCell ref="C109:E109"/>
    <mergeCell ref="F109:G109"/>
    <mergeCell ref="H109:I109"/>
    <mergeCell ref="J109:K109"/>
    <mergeCell ref="J65:K65"/>
    <mergeCell ref="D73:H73"/>
    <mergeCell ref="J73:K73"/>
    <mergeCell ref="A86:B106"/>
    <mergeCell ref="J86:K86"/>
    <mergeCell ref="J87:K87"/>
    <mergeCell ref="J88:K88"/>
    <mergeCell ref="J89:K89"/>
    <mergeCell ref="J102:K102"/>
    <mergeCell ref="J103:K103"/>
    <mergeCell ref="J104:K104"/>
    <mergeCell ref="J105:K105"/>
    <mergeCell ref="D92:H92"/>
    <mergeCell ref="J92:K92"/>
    <mergeCell ref="D93:H93"/>
    <mergeCell ref="J93:K93"/>
    <mergeCell ref="D94:H94"/>
    <mergeCell ref="J94:K94"/>
    <mergeCell ref="D95:H95"/>
    <mergeCell ref="J95:K95"/>
    <mergeCell ref="D96:H96"/>
    <mergeCell ref="J96:K96"/>
    <mergeCell ref="D97:H97"/>
    <mergeCell ref="J97:K97"/>
    <mergeCell ref="A47:B53"/>
    <mergeCell ref="J47:K47"/>
    <mergeCell ref="J48:K48"/>
    <mergeCell ref="C50:C53"/>
    <mergeCell ref="J50:K50"/>
    <mergeCell ref="J51:K51"/>
    <mergeCell ref="C58:C61"/>
    <mergeCell ref="J58:K58"/>
    <mergeCell ref="J59:K59"/>
    <mergeCell ref="J60:K60"/>
    <mergeCell ref="J61:K61"/>
    <mergeCell ref="D58:H58"/>
    <mergeCell ref="D59:H59"/>
    <mergeCell ref="D60:H60"/>
    <mergeCell ref="D61:H61"/>
    <mergeCell ref="J55:K55"/>
    <mergeCell ref="J56:K56"/>
    <mergeCell ref="A55:B65"/>
    <mergeCell ref="J62:K62"/>
    <mergeCell ref="J63:K63"/>
    <mergeCell ref="J64:K64"/>
    <mergeCell ref="D62:H62"/>
    <mergeCell ref="A54:K54"/>
    <mergeCell ref="D53:H53"/>
    <mergeCell ref="J35:K35"/>
    <mergeCell ref="J36:K36"/>
    <mergeCell ref="J37:K37"/>
    <mergeCell ref="D37:H37"/>
    <mergeCell ref="D42:H42"/>
    <mergeCell ref="D43:H43"/>
    <mergeCell ref="D44:H44"/>
    <mergeCell ref="D45:H45"/>
    <mergeCell ref="J52:K52"/>
    <mergeCell ref="C49:K49"/>
    <mergeCell ref="C47:H47"/>
    <mergeCell ref="C48:H48"/>
    <mergeCell ref="C42:C45"/>
    <mergeCell ref="J42:K42"/>
    <mergeCell ref="J43:K43"/>
    <mergeCell ref="J44:K44"/>
    <mergeCell ref="D50:H50"/>
    <mergeCell ref="D51:H51"/>
    <mergeCell ref="D52:H52"/>
    <mergeCell ref="J30:K30"/>
    <mergeCell ref="A31:B45"/>
    <mergeCell ref="J31:K31"/>
    <mergeCell ref="J32:K32"/>
    <mergeCell ref="C34:C37"/>
    <mergeCell ref="A29:K29"/>
    <mergeCell ref="C33:K33"/>
    <mergeCell ref="A27:B27"/>
    <mergeCell ref="J27:K27"/>
    <mergeCell ref="A28:B28"/>
    <mergeCell ref="J28:K28"/>
    <mergeCell ref="C27:H27"/>
    <mergeCell ref="C28:H28"/>
    <mergeCell ref="C38:C41"/>
    <mergeCell ref="J38:K38"/>
    <mergeCell ref="J39:K39"/>
    <mergeCell ref="J40:K40"/>
    <mergeCell ref="J41:K41"/>
    <mergeCell ref="D38:H38"/>
    <mergeCell ref="D39:H39"/>
    <mergeCell ref="D40:H40"/>
    <mergeCell ref="D41:H41"/>
    <mergeCell ref="J45:K45"/>
    <mergeCell ref="J34:K34"/>
    <mergeCell ref="J25:K25"/>
    <mergeCell ref="A26:B26"/>
    <mergeCell ref="J26:K26"/>
    <mergeCell ref="C25:H25"/>
    <mergeCell ref="C26:H26"/>
    <mergeCell ref="A23:B23"/>
    <mergeCell ref="J23:K23"/>
    <mergeCell ref="A24:B24"/>
    <mergeCell ref="J24:K24"/>
    <mergeCell ref="C23:H23"/>
    <mergeCell ref="C24:H24"/>
    <mergeCell ref="J21:K21"/>
    <mergeCell ref="A22:B22"/>
    <mergeCell ref="J22:K22"/>
    <mergeCell ref="C21:H21"/>
    <mergeCell ref="C22:H22"/>
    <mergeCell ref="A19:B19"/>
    <mergeCell ref="J19:K19"/>
    <mergeCell ref="A20:B20"/>
    <mergeCell ref="J20:K20"/>
    <mergeCell ref="C19:H19"/>
    <mergeCell ref="C20:H20"/>
    <mergeCell ref="J17:K17"/>
    <mergeCell ref="A18:B18"/>
    <mergeCell ref="J18:K18"/>
    <mergeCell ref="C17:H17"/>
    <mergeCell ref="C18:H18"/>
    <mergeCell ref="A15:B15"/>
    <mergeCell ref="J15:K15"/>
    <mergeCell ref="A16:B16"/>
    <mergeCell ref="J16:K16"/>
    <mergeCell ref="C15:H15"/>
    <mergeCell ref="C16:H16"/>
    <mergeCell ref="J13:K13"/>
    <mergeCell ref="A14:B14"/>
    <mergeCell ref="J14:K14"/>
    <mergeCell ref="C13:H13"/>
    <mergeCell ref="C14:H14"/>
    <mergeCell ref="A10:L10"/>
    <mergeCell ref="A11:B11"/>
    <mergeCell ref="J11:K11"/>
    <mergeCell ref="A12:B12"/>
    <mergeCell ref="J12:K12"/>
    <mergeCell ref="C11:H11"/>
    <mergeCell ref="C12:H12"/>
    <mergeCell ref="J8:K8"/>
    <mergeCell ref="A9:B9"/>
    <mergeCell ref="J9:K9"/>
    <mergeCell ref="A2:L2"/>
    <mergeCell ref="A6:B6"/>
    <mergeCell ref="J6:K6"/>
    <mergeCell ref="A7:B7"/>
    <mergeCell ref="J7:K7"/>
    <mergeCell ref="D3:I3"/>
    <mergeCell ref="D4:I4"/>
    <mergeCell ref="C6:H6"/>
    <mergeCell ref="C7:H7"/>
    <mergeCell ref="C8:H8"/>
    <mergeCell ref="C9:H9"/>
    <mergeCell ref="C30:H30"/>
    <mergeCell ref="C31:H31"/>
    <mergeCell ref="C32:H32"/>
    <mergeCell ref="D34:H34"/>
    <mergeCell ref="D35:H35"/>
    <mergeCell ref="D36:H36"/>
    <mergeCell ref="A8:B8"/>
    <mergeCell ref="A13:B13"/>
    <mergeCell ref="A17:B17"/>
    <mergeCell ref="A21:B21"/>
    <mergeCell ref="A25:B25"/>
    <mergeCell ref="A30:B30"/>
    <mergeCell ref="C57:K57"/>
    <mergeCell ref="C55:H55"/>
    <mergeCell ref="C56:H56"/>
    <mergeCell ref="J53:K53"/>
    <mergeCell ref="J70:K70"/>
    <mergeCell ref="D71:H71"/>
    <mergeCell ref="J71:K71"/>
    <mergeCell ref="D72:H72"/>
    <mergeCell ref="J72:K72"/>
    <mergeCell ref="D63:H63"/>
    <mergeCell ref="D64:H64"/>
    <mergeCell ref="D65:H65"/>
    <mergeCell ref="C66:C69"/>
    <mergeCell ref="D66:H66"/>
    <mergeCell ref="J66:K66"/>
    <mergeCell ref="D67:H67"/>
    <mergeCell ref="J67:K67"/>
    <mergeCell ref="D68:H68"/>
    <mergeCell ref="J68:K68"/>
    <mergeCell ref="D69:H69"/>
    <mergeCell ref="J69:K69"/>
    <mergeCell ref="C70:C73"/>
    <mergeCell ref="D70:H70"/>
    <mergeCell ref="C62:C65"/>
    <mergeCell ref="C74:C77"/>
    <mergeCell ref="D74:H74"/>
    <mergeCell ref="J74:K74"/>
    <mergeCell ref="D75:H75"/>
    <mergeCell ref="J75:K75"/>
    <mergeCell ref="D76:H76"/>
    <mergeCell ref="J76:K76"/>
    <mergeCell ref="D77:H77"/>
    <mergeCell ref="J77:K77"/>
    <mergeCell ref="J80:K80"/>
    <mergeCell ref="D81:H81"/>
    <mergeCell ref="J81:K81"/>
    <mergeCell ref="C82:C85"/>
    <mergeCell ref="D82:H82"/>
    <mergeCell ref="J82:K82"/>
    <mergeCell ref="D83:H83"/>
    <mergeCell ref="J83:K83"/>
    <mergeCell ref="D84:H84"/>
    <mergeCell ref="J84:K84"/>
    <mergeCell ref="D85:H85"/>
    <mergeCell ref="J85:K85"/>
    <mergeCell ref="C78:C81"/>
    <mergeCell ref="D78:H78"/>
    <mergeCell ref="J78:K78"/>
    <mergeCell ref="D79:H79"/>
    <mergeCell ref="J79:K79"/>
    <mergeCell ref="D80:H80"/>
    <mergeCell ref="D101:H101"/>
    <mergeCell ref="D102:H102"/>
    <mergeCell ref="D103:H103"/>
    <mergeCell ref="D104:H104"/>
    <mergeCell ref="J98:K98"/>
    <mergeCell ref="J99:K99"/>
    <mergeCell ref="J100:K100"/>
    <mergeCell ref="J101:K101"/>
    <mergeCell ref="R85:S85"/>
    <mergeCell ref="D86:H86"/>
    <mergeCell ref="D87:H87"/>
    <mergeCell ref="D88:H88"/>
    <mergeCell ref="D89:H89"/>
    <mergeCell ref="D90:H90"/>
    <mergeCell ref="J90:K90"/>
    <mergeCell ref="D91:H91"/>
    <mergeCell ref="J91:K91"/>
    <mergeCell ref="D98:H98"/>
    <mergeCell ref="D99:H99"/>
    <mergeCell ref="D100:H100"/>
  </mergeCells>
  <pageMargins left="0.11811023622047245" right="0" top="0.74803149606299213" bottom="0.55118110236220474" header="0.31496062992125984" footer="0.31496062992125984"/>
  <pageSetup paperSize="9" scale="88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ф2,8 2021</vt:lpstr>
      <vt:lpstr>'ф2,8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2021-04-23T01:00:09Z</cp:lastPrinted>
  <dcterms:created xsi:type="dcterms:W3CDTF">2021-02-06T09:12:26Z</dcterms:created>
  <dcterms:modified xsi:type="dcterms:W3CDTF">2022-03-30T00:16:47Z</dcterms:modified>
</cp:coreProperties>
</file>