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6605" windowHeight="9435"/>
  </bookViews>
  <sheets>
    <sheet name="ф2.82021г" sheetId="3" r:id="rId1"/>
  </sheets>
  <calcPr calcId="145621"/>
</workbook>
</file>

<file path=xl/calcChain.xml><?xml version="1.0" encoding="utf-8"?>
<calcChain xmlns="http://schemas.openxmlformats.org/spreadsheetml/2006/main">
  <c r="M14" i="3" l="1"/>
  <c r="M13" i="3"/>
  <c r="M17" i="3" l="1"/>
  <c r="M18" i="3" s="1"/>
  <c r="M15" i="3"/>
</calcChain>
</file>

<file path=xl/sharedStrings.xml><?xml version="1.0" encoding="utf-8"?>
<sst xmlns="http://schemas.openxmlformats.org/spreadsheetml/2006/main" count="246" uniqueCount="88">
  <si>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</si>
  <si>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</si>
  <si>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</si>
  <si>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</si>
  <si>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</si>
  <si>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</si>
  <si>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</si>
  <si>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</si>
  <si>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</si>
  <si>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</si>
  <si>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</si>
  <si>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</si>
  <si>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 xml:space="preserve">Начислено за услуги (работы)
</t>
    </r>
    <r>
      <rPr>
        <sz val="10"/>
        <rFont val="Times New Roman"/>
        <family val="1"/>
      </rPr>
      <t>по содержанию и текущему ремонту, в том числе:</t>
    </r>
  </si>
  <si>
    <r>
      <rPr>
        <sz val="10"/>
        <rFont val="Times New Roman"/>
        <family val="1"/>
      </rPr>
      <t>— за содержание дома</t>
    </r>
  </si>
  <si>
    <r>
      <rPr>
        <sz val="10"/>
        <rFont val="Times New Roman"/>
        <family val="1"/>
      </rPr>
      <t>—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</si>
  <si>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</si>
  <si>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</si>
  <si>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</si>
  <si>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</si>
  <si>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—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</si>
  <si>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</si>
  <si>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</si>
  <si>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Cambria"/>
        <family val="1"/>
      </rPr>
      <t xml:space="preserve">Переходящие остатки денежных  средств (на конец </t>
    </r>
    <r>
      <rPr>
        <sz val="9.5"/>
        <rFont val="Cambria"/>
        <family val="1"/>
      </rPr>
      <t>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</si>
  <si>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</si>
  <si>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</si>
  <si>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</si>
  <si>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</si>
  <si>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</si>
  <si>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</si>
  <si>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</si>
  <si>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</si>
  <si>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</si>
  <si>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</si>
  <si>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</si>
  <si>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</si>
  <si>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</si>
  <si>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</si>
  <si>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</si>
  <si>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Услуги  иформационно— диспетчерской слжбы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</si>
  <si>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</si>
  <si>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</si>
  <si>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</si>
  <si>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ГВС на СОИ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</si>
  <si>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</si>
  <si>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</si>
  <si>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</si>
  <si>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</si>
  <si>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</si>
  <si>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</si>
  <si>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</si>
  <si>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</si>
  <si>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</si>
  <si>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 xml:space="preserve">ул. Дзержинского 87  </t>
  </si>
  <si>
    <t>УК ООО РЭП</t>
  </si>
  <si>
    <t>Наименование параметра</t>
  </si>
  <si>
    <t>руб.</t>
  </si>
  <si>
    <t>Задолженность потребителей (на начало периода)</t>
  </si>
  <si>
    <t>Получено денежных средств, в том числе</t>
  </si>
  <si>
    <t>Всего денежных средств с учетом остатков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</si>
  <si>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</si>
  <si>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</si>
  <si>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Единица измерения</t>
  </si>
  <si>
    <t>Задолженность потребителей (на конец периода)</t>
  </si>
  <si>
    <r>
      <t>Данная информация размещена Управляющей организацией ООО «РЭП» на  сайте ГИС  ЖКХ</t>
    </r>
    <r>
      <rPr>
        <sz val="9"/>
        <color indexed="8"/>
        <rFont val="Calibri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</si>
  <si>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r>
      <t xml:space="preserve">Авансовые  платежи  </t>
    </r>
    <r>
      <rPr>
        <sz val="10"/>
        <rFont val="Times New Roman"/>
        <family val="1"/>
      </rPr>
      <t>потребителей (на начало периода)</t>
    </r>
  </si>
  <si>
    <t>Ед.Изм</t>
  </si>
  <si>
    <t xml:space="preserve">Наименование параметра        </t>
  </si>
  <si>
    <t>N пп</t>
  </si>
  <si>
    <t>Значение показателя</t>
  </si>
  <si>
    <t>3.5)</t>
  </si>
  <si>
    <t>Дератизация  помещений MOП МКД</t>
  </si>
  <si>
    <t>Работы (услуги) по управлениюМКД</t>
  </si>
  <si>
    <r>
      <rPr>
        <b/>
        <sz val="10"/>
        <rFont val="Times New Roman"/>
        <family val="1"/>
        <charset val="204"/>
      </rPr>
      <t>Работы по содержанию помещений,
входящих в состав общего имущества в многоквартирном доме</t>
    </r>
  </si>
  <si>
    <t>3.6)</t>
  </si>
  <si>
    <t>3.7)</t>
  </si>
  <si>
    <t>Техническое обслуживание ВДГО</t>
  </si>
  <si>
    <t>3.8)</t>
  </si>
  <si>
    <t>Обслуживание системы вентиляции</t>
  </si>
  <si>
    <t>3.9)</t>
  </si>
  <si>
    <t>Санитарное содержание и благоустройство общего имущества</t>
  </si>
  <si>
    <t xml:space="preserve">Ремонт и обслуживание  инженерного оборудования </t>
  </si>
  <si>
    <t>3.10)</t>
  </si>
  <si>
    <t>3.11)</t>
  </si>
  <si>
    <t>3.12)</t>
  </si>
  <si>
    <t>Ремонт и обслуживание конструктивных элемнтов</t>
  </si>
  <si>
    <t>Комиссионне расходы</t>
  </si>
  <si>
    <t xml:space="preserve"> -</t>
  </si>
  <si>
    <t>09.03.2022 в 04:27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</si>
</sst>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rgb="FF000000"/>
      <name val="Cambria"/>
      <family val="2"/>
    </font>
    <font>
      <sz val="10"/>
      <name val="Times New Roman"/>
      <family val="1"/>
    </font>
    <font>
      <sz val="10"/>
      <name val="Cambria"/>
      <family val="1"/>
    </font>
    <font>
      <sz val="9.5"/>
      <name val="Cambria"/>
      <family val="1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1C1C1C"/>
      </left>
      <right/>
      <top/>
      <bottom style="thin">
        <color rgb="FF1C1C1C"/>
      </bottom>
      <diagonal/>
    </border>
    <border>
      <left/>
      <right style="thin">
        <color rgb="FF1C1C1C"/>
      </right>
      <top/>
      <bottom style="thin">
        <color rgb="FF1C1C1C"/>
      </bottom>
      <diagonal/>
    </border>
    <border>
      <left/>
      <right/>
      <top/>
      <bottom style="thin">
        <color rgb="FF1C1C1C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0F0F0F"/>
      </left>
      <right/>
      <top/>
      <bottom/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 style="thin">
        <color rgb="FF181818"/>
      </top>
      <bottom style="thin">
        <color rgb="FF131313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/>
      <right style="thin">
        <color rgb="FF181818"/>
      </right>
      <top style="thin">
        <color rgb="FF181818"/>
      </top>
      <bottom style="thin">
        <color rgb="FF1313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1F1F1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C0C0C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left" vertical="top" wrapText="1"/>
    </xf>
    <xf numFmtId="165" fontId="2" fillId="0" borderId="26" xfId="0" applyNumberFormat="1" applyFont="1" applyFill="1" applyBorder="1" applyAlignment="1">
      <alignment horizontal="left" vertical="top" shrinkToFit="1"/>
    </xf>
    <xf numFmtId="165" fontId="2" fillId="0" borderId="27" xfId="0" applyNumberFormat="1" applyFont="1" applyFill="1" applyBorder="1" applyAlignment="1">
      <alignment horizontal="left" vertical="top" shrinkToFi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2" fontId="2" fillId="0" borderId="32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2" fontId="2" fillId="0" borderId="32" xfId="0" applyNumberFormat="1" applyFont="1" applyFill="1" applyBorder="1" applyAlignment="1">
      <alignment horizontal="left" vertical="top" shrinkToFit="1"/>
    </xf>
    <xf numFmtId="2" fontId="10" fillId="2" borderId="7" xfId="0" applyNumberFormat="1" applyFont="1" applyFill="1" applyBorder="1" applyAlignment="1">
      <alignment horizontal="left" vertical="top" shrinkToFit="1"/>
    </xf>
    <xf numFmtId="2" fontId="10" fillId="2" borderId="8" xfId="0" applyNumberFormat="1" applyFont="1" applyFill="1" applyBorder="1" applyAlignment="1">
      <alignment horizontal="left" vertical="top" shrinkToFi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165" fontId="10" fillId="2" borderId="4" xfId="0" applyNumberFormat="1" applyFont="1" applyFill="1" applyBorder="1" applyAlignment="1">
      <alignment horizontal="left" vertical="top" shrinkToFit="1"/>
    </xf>
    <xf numFmtId="165" fontId="10" fillId="2" borderId="6" xfId="0" applyNumberFormat="1" applyFont="1" applyFill="1" applyBorder="1" applyAlignment="1">
      <alignment horizontal="left" vertical="top" shrinkToFi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6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left" vertical="top" wrapText="1" indent="2"/>
    </xf>
    <xf numFmtId="0" fontId="11" fillId="2" borderId="2" xfId="0" applyFont="1" applyFill="1" applyBorder="1" applyAlignment="1">
      <alignment horizontal="left" vertical="top" wrapText="1" indent="2"/>
    </xf>
    <xf numFmtId="2" fontId="10" fillId="2" borderId="4" xfId="0" applyNumberFormat="1" applyFont="1" applyFill="1" applyBorder="1" applyAlignment="1">
      <alignment horizontal="left" vertical="top" shrinkToFit="1"/>
    </xf>
    <xf numFmtId="2" fontId="10" fillId="2" borderId="6" xfId="0" applyNumberFormat="1" applyFont="1" applyFill="1" applyBorder="1" applyAlignment="1">
      <alignment horizontal="left" vertical="top" shrinkToFit="1"/>
    </xf>
    <xf numFmtId="2" fontId="2" fillId="0" borderId="4" xfId="0" applyNumberFormat="1" applyFont="1" applyFill="1" applyBorder="1" applyAlignment="1">
      <alignment horizontal="left" vertical="top" shrinkToFit="1"/>
    </xf>
    <xf numFmtId="2" fontId="2" fillId="0" borderId="6" xfId="0" applyNumberFormat="1" applyFont="1" applyFill="1" applyBorder="1" applyAlignment="1">
      <alignment horizontal="left" vertical="top" shrinkToFi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7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6"/>
    </xf>
    <xf numFmtId="0" fontId="1" fillId="0" borderId="27" xfId="0" applyFont="1" applyFill="1" applyBorder="1" applyAlignment="1">
      <alignment horizontal="right" vertical="top" wrapText="1" indent="6"/>
    </xf>
    <xf numFmtId="0" fontId="0" fillId="0" borderId="2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shrinkToFit="1"/>
    </xf>
    <xf numFmtId="2" fontId="2" fillId="0" borderId="11" xfId="0" applyNumberFormat="1" applyFont="1" applyFill="1" applyBorder="1" applyAlignment="1">
      <alignment horizontal="left" vertical="top" shrinkToFi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1" fillId="2" borderId="20" xfId="0" applyFont="1" applyFill="1" applyBorder="1" applyAlignment="1">
      <alignment horizontal="left" vertical="top" wrapText="1" indent="6"/>
    </xf>
    <xf numFmtId="0" fontId="1" fillId="2" borderId="21" xfId="0" applyFont="1" applyFill="1" applyBorder="1" applyAlignment="1">
      <alignment horizontal="left" vertical="top" wrapText="1" indent="6"/>
    </xf>
    <xf numFmtId="165" fontId="3" fillId="0" borderId="4" xfId="0" applyNumberFormat="1" applyFont="1" applyFill="1" applyBorder="1" applyAlignment="1">
      <alignment horizontal="left" vertical="top" shrinkToFit="1"/>
    </xf>
    <xf numFmtId="165" fontId="3" fillId="0" borderId="6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 wrapText="1" indent="1"/>
    </xf>
    <xf numFmtId="0" fontId="11" fillId="0" borderId="18" xfId="0" applyFont="1" applyFill="1" applyBorder="1" applyAlignment="1">
      <alignment horizontal="left" vertical="top" wrapText="1" indent="1"/>
    </xf>
    <xf numFmtId="0" fontId="11" fillId="0" borderId="17" xfId="0" applyFont="1" applyFill="1" applyBorder="1" applyAlignment="1">
      <alignment horizontal="left" vertical="top" wrapText="1" indent="6"/>
    </xf>
    <xf numFmtId="0" fontId="11" fillId="0" borderId="18" xfId="0" applyFont="1" applyFill="1" applyBorder="1" applyAlignment="1">
      <alignment horizontal="left" vertical="top" wrapText="1" indent="6"/>
    </xf>
    <xf numFmtId="0" fontId="8" fillId="0" borderId="0" xfId="0" applyFont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left" vertical="top" shrinkToFit="1"/>
    </xf>
    <xf numFmtId="165" fontId="2" fillId="0" borderId="18" xfId="0" applyNumberFormat="1" applyFont="1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left" vertical="top" shrinkToFit="1"/>
    </xf>
    <xf numFmtId="164" fontId="2" fillId="0" borderId="18" xfId="0" applyNumberFormat="1" applyFont="1" applyFill="1" applyBorder="1" applyAlignment="1">
      <alignment horizontal="left" vertical="top" shrinkToFi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2" fontId="11" fillId="2" borderId="4" xfId="0" applyNumberFormat="1" applyFont="1" applyFill="1" applyBorder="1" applyAlignment="1">
      <alignment horizontal="left" vertical="top" shrinkToFit="1"/>
    </xf>
    <xf numFmtId="2" fontId="11" fillId="2" borderId="6" xfId="0" applyNumberFormat="1" applyFont="1" applyFill="1" applyBorder="1" applyAlignment="1">
      <alignment horizontal="lef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42</xdr:row>
      <xdr:rowOff>72673</xdr:rowOff>
    </xdr:from>
    <xdr:ext cx="94494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17979673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82</xdr:row>
      <xdr:rowOff>28491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701406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92</xdr:row>
      <xdr:rowOff>27651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900395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93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099383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86</xdr:row>
      <xdr:rowOff>28491</xdr:rowOff>
    </xdr:from>
    <xdr:ext cx="33530" cy="112786"/>
    <xdr:pic>
      <xdr:nvPicPr>
        <xdr:cNvPr id="6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23307591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79" zoomScaleNormal="100" workbookViewId="0">
      <selection activeCell="M44" sqref="M44:N44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4" customWidth="1"/>
    <col min="5" max="5" width="3.33203125" customWidth="1"/>
    <col min="6" max="6" width="9.33203125" customWidth="1"/>
    <col min="7" max="7" width="2.1640625" customWidth="1"/>
    <col min="8" max="8" width="9.33203125" customWidth="1"/>
    <col min="9" max="9" width="20.83203125" customWidth="1"/>
    <col min="10" max="10" width="0.6640625" customWidth="1"/>
    <col min="11" max="11" width="5.83203125" customWidth="1"/>
    <col min="12" max="12" width="6.33203125" customWidth="1"/>
    <col min="13" max="13" width="31.33203125" customWidth="1"/>
    <col min="14" max="14" width="11.6640625" customWidth="1"/>
    <col min="15" max="15" width="4.6640625" customWidth="1"/>
  </cols>
  <sheetData>
    <row r="1" spans="1:15" ht="33" customHeight="1" x14ac:dyDescent="0.2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7.25" customHeight="1" x14ac:dyDescent="0.2">
      <c r="A2" s="3"/>
      <c r="B2" s="3"/>
      <c r="C2" s="3"/>
      <c r="D2" s="3"/>
      <c r="E2" s="3"/>
      <c r="F2" s="53" t="s">
        <v>52</v>
      </c>
      <c r="G2" s="53"/>
      <c r="H2" s="53"/>
      <c r="I2" s="53"/>
      <c r="J2" s="53"/>
      <c r="K2" s="53"/>
      <c r="L2" s="3"/>
      <c r="M2" s="3"/>
      <c r="N2" s="3"/>
      <c r="O2" s="3"/>
    </row>
    <row r="3" spans="1:15" ht="14.25" customHeight="1" x14ac:dyDescent="0.2">
      <c r="A3" s="3"/>
      <c r="B3" s="3"/>
      <c r="C3" s="3"/>
      <c r="D3" s="3"/>
      <c r="E3" s="3"/>
      <c r="F3" s="53" t="s">
        <v>53</v>
      </c>
      <c r="G3" s="53"/>
      <c r="H3" s="53"/>
      <c r="I3" s="53"/>
      <c r="J3" s="53"/>
      <c r="K3" s="53"/>
      <c r="L3" s="3"/>
      <c r="M3" s="3"/>
      <c r="N3" s="3"/>
      <c r="O3" s="3"/>
    </row>
    <row r="4" spans="1:15" ht="36.950000000000003" customHeight="1" x14ac:dyDescent="0.2">
      <c r="A4" s="134" t="s">
        <v>67</v>
      </c>
      <c r="B4" s="135"/>
      <c r="C4" s="127" t="s">
        <v>54</v>
      </c>
      <c r="D4" s="128"/>
      <c r="E4" s="128"/>
      <c r="F4" s="128"/>
      <c r="G4" s="128"/>
      <c r="H4" s="128"/>
      <c r="I4" s="128"/>
      <c r="J4" s="128"/>
      <c r="K4" s="129"/>
      <c r="L4" s="14" t="s">
        <v>61</v>
      </c>
      <c r="M4" s="136" t="s">
        <v>68</v>
      </c>
      <c r="N4" s="137"/>
      <c r="O4" s="1"/>
    </row>
    <row r="5" spans="1:15" ht="26.1" customHeight="1" x14ac:dyDescent="0.2">
      <c r="A5" s="139">
        <v>1</v>
      </c>
      <c r="B5" s="140"/>
      <c r="C5" s="130" t="s">
        <v>5</v>
      </c>
      <c r="D5" s="131"/>
      <c r="E5" s="131"/>
      <c r="F5" s="131"/>
      <c r="G5" s="131"/>
      <c r="H5" s="131"/>
      <c r="I5" s="131"/>
      <c r="J5" s="131"/>
      <c r="K5" s="132"/>
      <c r="L5" s="16"/>
      <c r="M5" s="141" t="s">
        <v>87</v>
      </c>
      <c r="N5" s="142"/>
      <c r="O5" s="1"/>
    </row>
    <row r="6" spans="1:15" ht="17.100000000000001" customHeight="1" x14ac:dyDescent="0.2">
      <c r="A6" s="139">
        <v>2</v>
      </c>
      <c r="B6" s="140"/>
      <c r="C6" s="130" t="s">
        <v>7</v>
      </c>
      <c r="D6" s="131"/>
      <c r="E6" s="131"/>
      <c r="F6" s="131"/>
      <c r="G6" s="131"/>
      <c r="H6" s="131"/>
      <c r="I6" s="131"/>
      <c r="J6" s="131"/>
      <c r="K6" s="132"/>
      <c r="L6" s="15" t="s">
        <v>0</v>
      </c>
      <c r="M6" s="143">
        <v>44197</v>
      </c>
      <c r="N6" s="144"/>
      <c r="O6" s="2"/>
    </row>
    <row r="7" spans="1:15" ht="17.25" customHeight="1" x14ac:dyDescent="0.2">
      <c r="A7" s="139">
        <v>3</v>
      </c>
      <c r="B7" s="140"/>
      <c r="C7" s="130" t="s">
        <v>8</v>
      </c>
      <c r="D7" s="131"/>
      <c r="E7" s="131"/>
      <c r="F7" s="131"/>
      <c r="G7" s="131"/>
      <c r="H7" s="131"/>
      <c r="I7" s="131"/>
      <c r="J7" s="131"/>
      <c r="K7" s="132"/>
      <c r="L7" s="15" t="s">
        <v>0</v>
      </c>
      <c r="M7" s="143">
        <v>44561</v>
      </c>
      <c r="N7" s="144"/>
      <c r="O7" s="2"/>
    </row>
    <row r="8" spans="1:15" ht="34.35" customHeight="1" x14ac:dyDescent="0.2">
      <c r="A8" s="133" t="s">
        <v>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6"/>
    </row>
    <row r="9" spans="1:15" ht="20.25" customHeight="1" x14ac:dyDescent="0.2">
      <c r="A9" s="68" t="s">
        <v>67</v>
      </c>
      <c r="B9" s="68"/>
      <c r="C9" s="68" t="s">
        <v>66</v>
      </c>
      <c r="D9" s="68"/>
      <c r="E9" s="68"/>
      <c r="F9" s="68"/>
      <c r="G9" s="68"/>
      <c r="H9" s="68"/>
      <c r="I9" s="68"/>
      <c r="J9" s="68"/>
      <c r="K9" s="68" t="s">
        <v>65</v>
      </c>
      <c r="L9" s="68"/>
      <c r="M9" s="68" t="s">
        <v>68</v>
      </c>
      <c r="N9" s="68"/>
      <c r="O9" s="6"/>
    </row>
    <row r="10" spans="1:15" ht="14.25" customHeight="1" x14ac:dyDescent="0.2">
      <c r="A10" s="145">
        <v>4</v>
      </c>
      <c r="B10" s="146"/>
      <c r="C10" s="69" t="s">
        <v>64</v>
      </c>
      <c r="D10" s="70"/>
      <c r="E10" s="70"/>
      <c r="F10" s="70"/>
      <c r="G10" s="70"/>
      <c r="H10" s="70"/>
      <c r="I10" s="70"/>
      <c r="J10" s="71"/>
      <c r="K10" s="79" t="s">
        <v>10</v>
      </c>
      <c r="L10" s="80"/>
      <c r="M10" s="147">
        <v>0</v>
      </c>
      <c r="N10" s="148"/>
      <c r="O10" s="1"/>
    </row>
    <row r="11" spans="1:15" ht="14.25" customHeight="1" x14ac:dyDescent="0.2">
      <c r="A11" s="77">
        <v>5</v>
      </c>
      <c r="B11" s="78"/>
      <c r="C11" s="54" t="s">
        <v>11</v>
      </c>
      <c r="D11" s="55"/>
      <c r="E11" s="55"/>
      <c r="F11" s="55"/>
      <c r="G11" s="55"/>
      <c r="H11" s="55"/>
      <c r="I11" s="55"/>
      <c r="J11" s="56"/>
      <c r="K11" s="79" t="s">
        <v>10</v>
      </c>
      <c r="L11" s="80"/>
      <c r="M11" s="125">
        <v>0</v>
      </c>
      <c r="N11" s="126"/>
      <c r="O11" s="1"/>
    </row>
    <row r="12" spans="1:15" ht="18.75" customHeight="1" x14ac:dyDescent="0.2">
      <c r="A12" s="75">
        <v>6</v>
      </c>
      <c r="B12" s="76"/>
      <c r="C12" s="57" t="s">
        <v>56</v>
      </c>
      <c r="D12" s="58"/>
      <c r="E12" s="58"/>
      <c r="F12" s="58"/>
      <c r="G12" s="58"/>
      <c r="H12" s="58"/>
      <c r="I12" s="58"/>
      <c r="J12" s="59"/>
      <c r="K12" s="81" t="s">
        <v>55</v>
      </c>
      <c r="L12" s="82"/>
      <c r="M12" s="83">
        <v>292514.58</v>
      </c>
      <c r="N12" s="84"/>
      <c r="O12" s="1"/>
    </row>
    <row r="13" spans="1:15" ht="15" customHeight="1" x14ac:dyDescent="0.2">
      <c r="A13" s="77">
        <v>7</v>
      </c>
      <c r="B13" s="78"/>
      <c r="C13" s="72" t="s">
        <v>12</v>
      </c>
      <c r="D13" s="73"/>
      <c r="E13" s="73"/>
      <c r="F13" s="73"/>
      <c r="G13" s="73"/>
      <c r="H13" s="73"/>
      <c r="I13" s="73"/>
      <c r="J13" s="74"/>
      <c r="K13" s="79" t="s">
        <v>10</v>
      </c>
      <c r="L13" s="80"/>
      <c r="M13" s="85">
        <f>478852.78+77783.52</f>
        <v>556636.30000000005</v>
      </c>
      <c r="N13" s="86"/>
      <c r="O13" s="1"/>
    </row>
    <row r="14" spans="1:15" ht="15" customHeight="1" x14ac:dyDescent="0.2">
      <c r="A14" s="77">
        <v>8</v>
      </c>
      <c r="B14" s="78"/>
      <c r="C14" s="54" t="s">
        <v>13</v>
      </c>
      <c r="D14" s="55"/>
      <c r="E14" s="55"/>
      <c r="F14" s="55"/>
      <c r="G14" s="55"/>
      <c r="H14" s="55"/>
      <c r="I14" s="55"/>
      <c r="J14" s="56"/>
      <c r="K14" s="79" t="s">
        <v>10</v>
      </c>
      <c r="L14" s="80"/>
      <c r="M14" s="85">
        <f>361045.48+23200.44</f>
        <v>384245.92</v>
      </c>
      <c r="N14" s="86"/>
      <c r="O14" s="2"/>
    </row>
    <row r="15" spans="1:15" ht="15" customHeight="1" x14ac:dyDescent="0.2">
      <c r="A15" s="77">
        <v>9</v>
      </c>
      <c r="B15" s="78"/>
      <c r="C15" s="54" t="s">
        <v>14</v>
      </c>
      <c r="D15" s="55"/>
      <c r="E15" s="55"/>
      <c r="F15" s="55"/>
      <c r="G15" s="55"/>
      <c r="H15" s="55"/>
      <c r="I15" s="55"/>
      <c r="J15" s="56"/>
      <c r="K15" s="79" t="s">
        <v>10</v>
      </c>
      <c r="L15" s="80"/>
      <c r="M15" s="85">
        <f>80471.52+23200.44</f>
        <v>103671.96</v>
      </c>
      <c r="N15" s="86"/>
      <c r="O15" s="2"/>
    </row>
    <row r="16" spans="1:15" ht="15" customHeight="1" x14ac:dyDescent="0.2">
      <c r="A16" s="77">
        <v>10</v>
      </c>
      <c r="B16" s="78"/>
      <c r="C16" s="54" t="s">
        <v>15</v>
      </c>
      <c r="D16" s="55"/>
      <c r="E16" s="55"/>
      <c r="F16" s="55"/>
      <c r="G16" s="55"/>
      <c r="H16" s="55"/>
      <c r="I16" s="55"/>
      <c r="J16" s="56"/>
      <c r="K16" s="79" t="s">
        <v>10</v>
      </c>
      <c r="L16" s="80"/>
      <c r="M16" s="85">
        <v>50948.36</v>
      </c>
      <c r="N16" s="86"/>
      <c r="O16" s="1"/>
    </row>
    <row r="17" spans="1:15" ht="18.75" customHeight="1" x14ac:dyDescent="0.2">
      <c r="A17" s="75">
        <v>11</v>
      </c>
      <c r="B17" s="76"/>
      <c r="C17" s="57" t="s">
        <v>57</v>
      </c>
      <c r="D17" s="58"/>
      <c r="E17" s="58"/>
      <c r="F17" s="58"/>
      <c r="G17" s="58"/>
      <c r="H17" s="58"/>
      <c r="I17" s="58"/>
      <c r="J17" s="59"/>
      <c r="K17" s="81" t="s">
        <v>55</v>
      </c>
      <c r="L17" s="82"/>
      <c r="M17" s="83">
        <f>344452.22+99455.76</f>
        <v>443907.98</v>
      </c>
      <c r="N17" s="84"/>
      <c r="O17" s="1"/>
    </row>
    <row r="18" spans="1:15" ht="13.5" customHeight="1" x14ac:dyDescent="0.2">
      <c r="A18" s="77">
        <v>12</v>
      </c>
      <c r="B18" s="78"/>
      <c r="C18" s="54" t="s">
        <v>16</v>
      </c>
      <c r="D18" s="55"/>
      <c r="E18" s="55"/>
      <c r="F18" s="55"/>
      <c r="G18" s="55"/>
      <c r="H18" s="55"/>
      <c r="I18" s="55"/>
      <c r="J18" s="56"/>
      <c r="K18" s="79" t="s">
        <v>10</v>
      </c>
      <c r="L18" s="80"/>
      <c r="M18" s="85">
        <f>M17</f>
        <v>443907.98</v>
      </c>
      <c r="N18" s="86"/>
      <c r="O18" s="1"/>
    </row>
    <row r="19" spans="1:15" ht="13.5" customHeight="1" x14ac:dyDescent="0.2">
      <c r="A19" s="77">
        <v>13</v>
      </c>
      <c r="B19" s="78"/>
      <c r="C19" s="54" t="s">
        <v>17</v>
      </c>
      <c r="D19" s="55"/>
      <c r="E19" s="55"/>
      <c r="F19" s="55"/>
      <c r="G19" s="55"/>
      <c r="H19" s="55"/>
      <c r="I19" s="55"/>
      <c r="J19" s="56"/>
      <c r="K19" s="79" t="s">
        <v>10</v>
      </c>
      <c r="L19" s="80"/>
      <c r="M19" s="125">
        <v>0</v>
      </c>
      <c r="N19" s="126"/>
      <c r="O19" s="1"/>
    </row>
    <row r="20" spans="1:15" ht="13.5" customHeight="1" x14ac:dyDescent="0.2">
      <c r="A20" s="77">
        <v>14</v>
      </c>
      <c r="B20" s="78"/>
      <c r="C20" s="54" t="s">
        <v>18</v>
      </c>
      <c r="D20" s="55"/>
      <c r="E20" s="55"/>
      <c r="F20" s="55"/>
      <c r="G20" s="55"/>
      <c r="H20" s="55"/>
      <c r="I20" s="55"/>
      <c r="J20" s="56"/>
      <c r="K20" s="79" t="s">
        <v>10</v>
      </c>
      <c r="L20" s="80"/>
      <c r="M20" s="125">
        <v>0</v>
      </c>
      <c r="N20" s="126"/>
      <c r="O20" s="2"/>
    </row>
    <row r="21" spans="1:15" ht="13.5" customHeight="1" x14ac:dyDescent="0.2">
      <c r="A21" s="77">
        <v>15</v>
      </c>
      <c r="B21" s="78"/>
      <c r="C21" s="54" t="s">
        <v>19</v>
      </c>
      <c r="D21" s="55"/>
      <c r="E21" s="55"/>
      <c r="F21" s="55"/>
      <c r="G21" s="55"/>
      <c r="H21" s="55"/>
      <c r="I21" s="55"/>
      <c r="J21" s="56"/>
      <c r="K21" s="79" t="s">
        <v>10</v>
      </c>
      <c r="L21" s="80"/>
      <c r="M21" s="85">
        <v>16146</v>
      </c>
      <c r="N21" s="86"/>
      <c r="O21" s="1"/>
    </row>
    <row r="22" spans="1:15" ht="13.5" customHeight="1" x14ac:dyDescent="0.2">
      <c r="A22" s="77">
        <v>16</v>
      </c>
      <c r="B22" s="78"/>
      <c r="C22" s="54" t="s">
        <v>20</v>
      </c>
      <c r="D22" s="55"/>
      <c r="E22" s="55"/>
      <c r="F22" s="55"/>
      <c r="G22" s="55"/>
      <c r="H22" s="55"/>
      <c r="I22" s="55"/>
      <c r="J22" s="56"/>
      <c r="K22" s="79" t="s">
        <v>10</v>
      </c>
      <c r="L22" s="80"/>
      <c r="M22" s="125">
        <v>0</v>
      </c>
      <c r="N22" s="126"/>
      <c r="O22" s="2"/>
    </row>
    <row r="23" spans="1:15" ht="18.75" customHeight="1" x14ac:dyDescent="0.2">
      <c r="A23" s="75">
        <v>17</v>
      </c>
      <c r="B23" s="76"/>
      <c r="C23" s="57" t="s">
        <v>58</v>
      </c>
      <c r="D23" s="58"/>
      <c r="E23" s="58"/>
      <c r="F23" s="58"/>
      <c r="G23" s="58"/>
      <c r="H23" s="58"/>
      <c r="I23" s="58"/>
      <c r="J23" s="59"/>
      <c r="K23" s="81" t="s">
        <v>55</v>
      </c>
      <c r="L23" s="82"/>
      <c r="M23" s="149">
        <v>-222807.26</v>
      </c>
      <c r="N23" s="150"/>
      <c r="O23" s="1"/>
    </row>
    <row r="24" spans="1:15" ht="17.25" customHeight="1" x14ac:dyDescent="0.2">
      <c r="A24" s="77">
        <v>18</v>
      </c>
      <c r="B24" s="78"/>
      <c r="C24" s="54" t="s">
        <v>21</v>
      </c>
      <c r="D24" s="55"/>
      <c r="E24" s="55"/>
      <c r="F24" s="55"/>
      <c r="G24" s="55"/>
      <c r="H24" s="55"/>
      <c r="I24" s="55"/>
      <c r="J24" s="56"/>
      <c r="K24" s="79" t="s">
        <v>10</v>
      </c>
      <c r="L24" s="80"/>
      <c r="M24" s="125">
        <v>0</v>
      </c>
      <c r="N24" s="126"/>
      <c r="O24" s="1"/>
    </row>
    <row r="25" spans="1:15" ht="17.25" customHeight="1" x14ac:dyDescent="0.2">
      <c r="A25" s="123">
        <v>19</v>
      </c>
      <c r="B25" s="124"/>
      <c r="C25" s="72" t="s">
        <v>22</v>
      </c>
      <c r="D25" s="73"/>
      <c r="E25" s="73"/>
      <c r="F25" s="73"/>
      <c r="G25" s="73"/>
      <c r="H25" s="73"/>
      <c r="I25" s="73"/>
      <c r="J25" s="74"/>
      <c r="K25" s="79" t="s">
        <v>10</v>
      </c>
      <c r="L25" s="80"/>
      <c r="M25" s="125">
        <v>0</v>
      </c>
      <c r="N25" s="126"/>
      <c r="O25" s="1"/>
    </row>
    <row r="26" spans="1:15" ht="17.25" customHeight="1" x14ac:dyDescent="0.2">
      <c r="A26" s="75">
        <v>20</v>
      </c>
      <c r="B26" s="76"/>
      <c r="C26" s="57" t="s">
        <v>62</v>
      </c>
      <c r="D26" s="58"/>
      <c r="E26" s="58"/>
      <c r="F26" s="58"/>
      <c r="G26" s="58"/>
      <c r="H26" s="58"/>
      <c r="I26" s="58"/>
      <c r="J26" s="59"/>
      <c r="K26" s="81" t="s">
        <v>55</v>
      </c>
      <c r="L26" s="82"/>
      <c r="M26" s="83">
        <v>-222807.26</v>
      </c>
      <c r="N26" s="84"/>
      <c r="O26" s="1"/>
    </row>
    <row r="27" spans="1:15" ht="48.6" customHeight="1" x14ac:dyDescent="0.2">
      <c r="A27" s="118" t="s">
        <v>23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18" customHeight="1" x14ac:dyDescent="0.2">
      <c r="A28" s="119" t="s">
        <v>1</v>
      </c>
      <c r="B28" s="120"/>
      <c r="C28" s="65" t="s">
        <v>2</v>
      </c>
      <c r="D28" s="66"/>
      <c r="E28" s="66"/>
      <c r="F28" s="66"/>
      <c r="G28" s="66"/>
      <c r="H28" s="66"/>
      <c r="I28" s="66"/>
      <c r="J28" s="67"/>
      <c r="K28" s="63" t="s">
        <v>3</v>
      </c>
      <c r="L28" s="64"/>
      <c r="M28" s="121" t="s">
        <v>4</v>
      </c>
      <c r="N28" s="122"/>
      <c r="O28" s="1"/>
    </row>
    <row r="29" spans="1:15" ht="18" customHeight="1" x14ac:dyDescent="0.2">
      <c r="A29" s="114" t="s">
        <v>24</v>
      </c>
      <c r="B29" s="115"/>
      <c r="C29" s="39" t="s">
        <v>25</v>
      </c>
      <c r="D29" s="40"/>
      <c r="E29" s="40"/>
      <c r="F29" s="40"/>
      <c r="G29" s="40"/>
      <c r="H29" s="40"/>
      <c r="I29" s="40"/>
      <c r="J29" s="41"/>
      <c r="K29" s="39" t="s">
        <v>0</v>
      </c>
      <c r="L29" s="41"/>
      <c r="M29" s="112" t="s">
        <v>26</v>
      </c>
      <c r="N29" s="113"/>
    </row>
    <row r="30" spans="1:15" ht="17.25" customHeight="1" x14ac:dyDescent="0.2">
      <c r="A30" s="116"/>
      <c r="B30" s="117"/>
      <c r="C30" s="42" t="s">
        <v>59</v>
      </c>
      <c r="D30" s="40"/>
      <c r="E30" s="40"/>
      <c r="F30" s="40"/>
      <c r="G30" s="40"/>
      <c r="H30" s="40"/>
      <c r="I30" s="40"/>
      <c r="J30" s="41"/>
      <c r="K30" s="39" t="s">
        <v>10</v>
      </c>
      <c r="L30" s="41"/>
      <c r="M30" s="47">
        <v>2828.26</v>
      </c>
      <c r="N30" s="48"/>
    </row>
    <row r="31" spans="1:15" ht="30" customHeight="1" x14ac:dyDescent="0.2">
      <c r="A31" s="116"/>
      <c r="B31" s="117"/>
      <c r="C31" s="36" t="s">
        <v>60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1:15" ht="24.75" customHeight="1" x14ac:dyDescent="0.2">
      <c r="A32" s="116"/>
      <c r="B32" s="117"/>
      <c r="C32" s="60" t="s">
        <v>27</v>
      </c>
      <c r="D32" s="43" t="s">
        <v>28</v>
      </c>
      <c r="E32" s="44"/>
      <c r="F32" s="44"/>
      <c r="G32" s="44"/>
      <c r="H32" s="44"/>
      <c r="I32" s="44"/>
      <c r="J32" s="7"/>
      <c r="K32" s="43" t="s">
        <v>0</v>
      </c>
      <c r="L32" s="45"/>
      <c r="M32" s="51" t="s">
        <v>29</v>
      </c>
      <c r="N32" s="52"/>
    </row>
    <row r="33" spans="1:14" ht="20.25" customHeight="1" x14ac:dyDescent="0.2">
      <c r="A33" s="116"/>
      <c r="B33" s="117"/>
      <c r="C33" s="61"/>
      <c r="D33" s="43" t="s">
        <v>30</v>
      </c>
      <c r="E33" s="44"/>
      <c r="F33" s="44"/>
      <c r="G33" s="44"/>
      <c r="H33" s="44"/>
      <c r="I33" s="44"/>
      <c r="J33" s="7"/>
      <c r="K33" s="34"/>
      <c r="L33" s="35"/>
      <c r="M33" s="51" t="s">
        <v>31</v>
      </c>
      <c r="N33" s="52"/>
    </row>
    <row r="34" spans="1:14" ht="17.100000000000001" customHeight="1" x14ac:dyDescent="0.2">
      <c r="A34" s="116"/>
      <c r="B34" s="117"/>
      <c r="C34" s="61"/>
      <c r="D34" s="43" t="s">
        <v>3</v>
      </c>
      <c r="E34" s="44"/>
      <c r="F34" s="44"/>
      <c r="G34" s="44"/>
      <c r="H34" s="44"/>
      <c r="I34" s="44"/>
      <c r="J34" s="7"/>
      <c r="K34" s="43" t="s">
        <v>0</v>
      </c>
      <c r="L34" s="45"/>
      <c r="M34" s="51" t="s">
        <v>32</v>
      </c>
      <c r="N34" s="52"/>
    </row>
    <row r="35" spans="1:14" ht="15.75" customHeight="1" x14ac:dyDescent="0.2">
      <c r="A35" s="116"/>
      <c r="B35" s="117"/>
      <c r="C35" s="62"/>
      <c r="D35" s="43" t="s">
        <v>33</v>
      </c>
      <c r="E35" s="44"/>
      <c r="F35" s="44"/>
      <c r="G35" s="44"/>
      <c r="H35" s="44"/>
      <c r="I35" s="44"/>
      <c r="J35" s="7"/>
      <c r="K35" s="43" t="s">
        <v>10</v>
      </c>
      <c r="L35" s="45"/>
      <c r="M35" s="49">
        <v>0.19</v>
      </c>
      <c r="N35" s="50"/>
    </row>
    <row r="36" spans="1:14" ht="16.5" customHeight="1" x14ac:dyDescent="0.2">
      <c r="A36" s="105" t="s">
        <v>34</v>
      </c>
      <c r="B36" s="106"/>
      <c r="C36" s="39" t="s">
        <v>25</v>
      </c>
      <c r="D36" s="40"/>
      <c r="E36" s="40"/>
      <c r="F36" s="40"/>
      <c r="G36" s="40"/>
      <c r="H36" s="40"/>
      <c r="I36" s="40"/>
      <c r="J36" s="41"/>
      <c r="K36" s="39" t="s">
        <v>0</v>
      </c>
      <c r="L36" s="41"/>
      <c r="M36" s="111" t="s">
        <v>71</v>
      </c>
      <c r="N36" s="104"/>
    </row>
    <row r="37" spans="1:14" ht="15.75" customHeight="1" x14ac:dyDescent="0.2">
      <c r="A37" s="107"/>
      <c r="B37" s="108"/>
      <c r="C37" s="42" t="s">
        <v>59</v>
      </c>
      <c r="D37" s="40"/>
      <c r="E37" s="40"/>
      <c r="F37" s="40"/>
      <c r="G37" s="40"/>
      <c r="H37" s="40"/>
      <c r="I37" s="40"/>
      <c r="J37" s="41"/>
      <c r="K37" s="39" t="s">
        <v>10</v>
      </c>
      <c r="L37" s="41"/>
      <c r="M37" s="47">
        <v>50948.36</v>
      </c>
      <c r="N37" s="48"/>
    </row>
    <row r="38" spans="1:14" ht="30" customHeight="1" x14ac:dyDescent="0.2">
      <c r="A38" s="107"/>
      <c r="B38" s="108"/>
      <c r="C38" s="36" t="s">
        <v>60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</row>
    <row r="39" spans="1:14" ht="32.25" customHeight="1" x14ac:dyDescent="0.2">
      <c r="A39" s="107"/>
      <c r="B39" s="108"/>
      <c r="C39" s="60" t="s">
        <v>35</v>
      </c>
      <c r="D39" s="43" t="s">
        <v>28</v>
      </c>
      <c r="E39" s="44"/>
      <c r="F39" s="44"/>
      <c r="G39" s="44"/>
      <c r="H39" s="44"/>
      <c r="I39" s="44"/>
      <c r="J39" s="7"/>
      <c r="K39" s="43" t="s">
        <v>0</v>
      </c>
      <c r="L39" s="45"/>
      <c r="M39" s="51" t="s">
        <v>36</v>
      </c>
      <c r="N39" s="52"/>
    </row>
    <row r="40" spans="1:14" ht="21" customHeight="1" x14ac:dyDescent="0.2">
      <c r="A40" s="107"/>
      <c r="B40" s="108"/>
      <c r="C40" s="61"/>
      <c r="D40" s="43" t="s">
        <v>30</v>
      </c>
      <c r="E40" s="44"/>
      <c r="F40" s="44"/>
      <c r="G40" s="44"/>
      <c r="H40" s="44"/>
      <c r="I40" s="44"/>
      <c r="J40" s="7"/>
      <c r="K40" s="34"/>
      <c r="L40" s="35"/>
      <c r="M40" s="51" t="s">
        <v>31</v>
      </c>
      <c r="N40" s="52"/>
    </row>
    <row r="41" spans="1:14" ht="17.100000000000001" customHeight="1" x14ac:dyDescent="0.2">
      <c r="A41" s="107"/>
      <c r="B41" s="108"/>
      <c r="C41" s="61"/>
      <c r="D41" s="43" t="s">
        <v>3</v>
      </c>
      <c r="E41" s="44"/>
      <c r="F41" s="44"/>
      <c r="G41" s="44"/>
      <c r="H41" s="44"/>
      <c r="I41" s="44"/>
      <c r="J41" s="7"/>
      <c r="K41" s="43" t="s">
        <v>0</v>
      </c>
      <c r="L41" s="45"/>
      <c r="M41" s="51" t="s">
        <v>32</v>
      </c>
      <c r="N41" s="52"/>
    </row>
    <row r="42" spans="1:14" ht="14.25" customHeight="1" x14ac:dyDescent="0.2">
      <c r="A42" s="109"/>
      <c r="B42" s="110"/>
      <c r="C42" s="62"/>
      <c r="D42" s="43" t="s">
        <v>33</v>
      </c>
      <c r="E42" s="44"/>
      <c r="F42" s="44"/>
      <c r="G42" s="44"/>
      <c r="H42" s="44"/>
      <c r="I42" s="44"/>
      <c r="J42" s="7"/>
      <c r="K42" s="43" t="s">
        <v>10</v>
      </c>
      <c r="L42" s="45"/>
      <c r="M42" s="49">
        <v>3.3</v>
      </c>
      <c r="N42" s="50"/>
    </row>
    <row r="43" spans="1:14" ht="42.75" customHeight="1" x14ac:dyDescent="0.2">
      <c r="A43" s="99"/>
      <c r="B43" s="100"/>
      <c r="C43" s="39" t="s">
        <v>25</v>
      </c>
      <c r="D43" s="40"/>
      <c r="E43" s="40"/>
      <c r="F43" s="40"/>
      <c r="G43" s="40"/>
      <c r="H43" s="40"/>
      <c r="I43" s="40"/>
      <c r="J43" s="41"/>
      <c r="K43" s="39" t="s">
        <v>0</v>
      </c>
      <c r="L43" s="41"/>
      <c r="M43" s="103" t="s">
        <v>72</v>
      </c>
      <c r="N43" s="104"/>
    </row>
    <row r="44" spans="1:14" ht="18" customHeight="1" x14ac:dyDescent="0.2">
      <c r="A44" s="101"/>
      <c r="B44" s="102"/>
      <c r="C44" s="42" t="s">
        <v>59</v>
      </c>
      <c r="D44" s="40"/>
      <c r="E44" s="40"/>
      <c r="F44" s="40"/>
      <c r="G44" s="40"/>
      <c r="H44" s="40"/>
      <c r="I44" s="40"/>
      <c r="J44" s="41"/>
      <c r="K44" s="39" t="s">
        <v>10</v>
      </c>
      <c r="L44" s="41"/>
      <c r="M44" s="47">
        <v>371372.4</v>
      </c>
      <c r="N44" s="48"/>
    </row>
    <row r="45" spans="1:14" ht="30" customHeight="1" x14ac:dyDescent="0.2">
      <c r="A45" s="101"/>
      <c r="B45" s="102"/>
      <c r="C45" s="36" t="s">
        <v>60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28.5" customHeight="1" x14ac:dyDescent="0.2">
      <c r="A46" s="101"/>
      <c r="B46" s="102"/>
      <c r="C46" s="60" t="s">
        <v>37</v>
      </c>
      <c r="D46" s="39" t="s">
        <v>28</v>
      </c>
      <c r="E46" s="40"/>
      <c r="F46" s="40"/>
      <c r="G46" s="40"/>
      <c r="H46" s="40"/>
      <c r="I46" s="40"/>
      <c r="J46" s="13"/>
      <c r="K46" s="39" t="s">
        <v>0</v>
      </c>
      <c r="L46" s="41"/>
      <c r="M46" s="39" t="s">
        <v>38</v>
      </c>
      <c r="N46" s="41"/>
    </row>
    <row r="47" spans="1:14" ht="14.25" customHeight="1" x14ac:dyDescent="0.2">
      <c r="A47" s="101"/>
      <c r="B47" s="102"/>
      <c r="C47" s="61"/>
      <c r="D47" s="43" t="s">
        <v>30</v>
      </c>
      <c r="E47" s="44"/>
      <c r="F47" s="44"/>
      <c r="G47" s="44"/>
      <c r="H47" s="44"/>
      <c r="I47" s="44"/>
      <c r="J47" s="7"/>
      <c r="K47" s="34"/>
      <c r="L47" s="35"/>
      <c r="M47" s="51" t="s">
        <v>31</v>
      </c>
      <c r="N47" s="52"/>
    </row>
    <row r="48" spans="1:14" ht="17.100000000000001" customHeight="1" x14ac:dyDescent="0.2">
      <c r="A48" s="101"/>
      <c r="B48" s="102"/>
      <c r="C48" s="61"/>
      <c r="D48" s="43" t="s">
        <v>3</v>
      </c>
      <c r="E48" s="44"/>
      <c r="F48" s="44"/>
      <c r="G48" s="44"/>
      <c r="H48" s="44"/>
      <c r="I48" s="44"/>
      <c r="J48" s="7"/>
      <c r="K48" s="43" t="s">
        <v>0</v>
      </c>
      <c r="L48" s="45"/>
      <c r="M48" s="51" t="s">
        <v>32</v>
      </c>
      <c r="N48" s="52"/>
    </row>
    <row r="49" spans="1:14" ht="15" customHeight="1" x14ac:dyDescent="0.2">
      <c r="A49" s="101"/>
      <c r="B49" s="102"/>
      <c r="C49" s="62"/>
      <c r="D49" s="43" t="s">
        <v>33</v>
      </c>
      <c r="E49" s="44"/>
      <c r="F49" s="44"/>
      <c r="G49" s="44"/>
      <c r="H49" s="44"/>
      <c r="I49" s="44"/>
      <c r="J49" s="7"/>
      <c r="K49" s="43" t="s">
        <v>10</v>
      </c>
      <c r="L49" s="45"/>
      <c r="M49" s="49">
        <v>0.28000000000000003</v>
      </c>
      <c r="N49" s="50"/>
    </row>
    <row r="50" spans="1:14" ht="16.5" customHeight="1" x14ac:dyDescent="0.2">
      <c r="A50" s="101"/>
      <c r="B50" s="102"/>
      <c r="C50" s="60" t="s">
        <v>39</v>
      </c>
      <c r="D50" s="39" t="s">
        <v>28</v>
      </c>
      <c r="E50" s="40"/>
      <c r="F50" s="40"/>
      <c r="G50" s="40"/>
      <c r="H50" s="40"/>
      <c r="I50" s="40"/>
      <c r="J50" s="13"/>
      <c r="K50" s="39" t="s">
        <v>0</v>
      </c>
      <c r="L50" s="41"/>
      <c r="M50" s="112" t="s">
        <v>40</v>
      </c>
      <c r="N50" s="113"/>
    </row>
    <row r="51" spans="1:14" ht="16.5" customHeight="1" x14ac:dyDescent="0.2">
      <c r="A51" s="101"/>
      <c r="B51" s="102"/>
      <c r="C51" s="61"/>
      <c r="D51" s="43" t="s">
        <v>30</v>
      </c>
      <c r="E51" s="44"/>
      <c r="F51" s="44"/>
      <c r="G51" s="44"/>
      <c r="H51" s="44"/>
      <c r="I51" s="44"/>
      <c r="J51" s="7"/>
      <c r="K51" s="34"/>
      <c r="L51" s="35"/>
      <c r="M51" s="51" t="s">
        <v>31</v>
      </c>
      <c r="N51" s="52"/>
    </row>
    <row r="52" spans="1:14" ht="16.5" customHeight="1" x14ac:dyDescent="0.2">
      <c r="A52" s="101"/>
      <c r="B52" s="102"/>
      <c r="C52" s="61"/>
      <c r="D52" s="43" t="s">
        <v>3</v>
      </c>
      <c r="E52" s="44"/>
      <c r="F52" s="44"/>
      <c r="G52" s="44"/>
      <c r="H52" s="44"/>
      <c r="I52" s="44"/>
      <c r="J52" s="7"/>
      <c r="K52" s="43" t="s">
        <v>0</v>
      </c>
      <c r="L52" s="45"/>
      <c r="M52" s="51" t="s">
        <v>32</v>
      </c>
      <c r="N52" s="52"/>
    </row>
    <row r="53" spans="1:14" ht="16.5" customHeight="1" x14ac:dyDescent="0.2">
      <c r="A53" s="101"/>
      <c r="B53" s="102"/>
      <c r="C53" s="62"/>
      <c r="D53" s="43" t="s">
        <v>33</v>
      </c>
      <c r="E53" s="44"/>
      <c r="F53" s="44"/>
      <c r="G53" s="44"/>
      <c r="H53" s="44"/>
      <c r="I53" s="44"/>
      <c r="J53" s="7"/>
      <c r="K53" s="43" t="s">
        <v>10</v>
      </c>
      <c r="L53" s="45"/>
      <c r="M53" s="49">
        <v>0.39</v>
      </c>
      <c r="N53" s="50"/>
    </row>
    <row r="54" spans="1:14" ht="16.5" customHeight="1" x14ac:dyDescent="0.2">
      <c r="A54" s="101"/>
      <c r="B54" s="102"/>
      <c r="C54" s="60" t="s">
        <v>41</v>
      </c>
      <c r="D54" s="39" t="s">
        <v>28</v>
      </c>
      <c r="E54" s="40"/>
      <c r="F54" s="40"/>
      <c r="G54" s="40"/>
      <c r="H54" s="40"/>
      <c r="I54" s="40"/>
      <c r="J54" s="13"/>
      <c r="K54" s="39" t="s">
        <v>0</v>
      </c>
      <c r="L54" s="41"/>
      <c r="M54" s="39" t="s">
        <v>42</v>
      </c>
      <c r="N54" s="41"/>
    </row>
    <row r="55" spans="1:14" ht="16.5" customHeight="1" x14ac:dyDescent="0.2">
      <c r="A55" s="101"/>
      <c r="B55" s="102"/>
      <c r="C55" s="61"/>
      <c r="D55" s="43" t="s">
        <v>30</v>
      </c>
      <c r="E55" s="44"/>
      <c r="F55" s="44"/>
      <c r="G55" s="44"/>
      <c r="H55" s="44"/>
      <c r="I55" s="44"/>
      <c r="J55" s="7"/>
      <c r="K55" s="34"/>
      <c r="L55" s="35"/>
      <c r="M55" s="51" t="s">
        <v>31</v>
      </c>
      <c r="N55" s="52"/>
    </row>
    <row r="56" spans="1:14" ht="16.5" customHeight="1" x14ac:dyDescent="0.2">
      <c r="A56" s="101"/>
      <c r="B56" s="102"/>
      <c r="C56" s="61"/>
      <c r="D56" s="43" t="s">
        <v>3</v>
      </c>
      <c r="E56" s="44"/>
      <c r="F56" s="44"/>
      <c r="G56" s="44"/>
      <c r="H56" s="44"/>
      <c r="I56" s="44"/>
      <c r="J56" s="7"/>
      <c r="K56" s="43" t="s">
        <v>0</v>
      </c>
      <c r="L56" s="45"/>
      <c r="M56" s="51" t="s">
        <v>32</v>
      </c>
      <c r="N56" s="52"/>
    </row>
    <row r="57" spans="1:14" ht="16.5" customHeight="1" x14ac:dyDescent="0.2">
      <c r="A57" s="101"/>
      <c r="B57" s="102"/>
      <c r="C57" s="62"/>
      <c r="D57" s="43" t="s">
        <v>33</v>
      </c>
      <c r="E57" s="44"/>
      <c r="F57" s="44"/>
      <c r="G57" s="44"/>
      <c r="H57" s="44"/>
      <c r="I57" s="44"/>
      <c r="J57" s="7"/>
      <c r="K57" s="43" t="s">
        <v>10</v>
      </c>
      <c r="L57" s="45"/>
      <c r="M57" s="49">
        <v>0.35</v>
      </c>
      <c r="N57" s="50"/>
    </row>
    <row r="58" spans="1:14" ht="16.5" customHeight="1" x14ac:dyDescent="0.2">
      <c r="A58" s="101"/>
      <c r="B58" s="102"/>
      <c r="C58" s="60" t="s">
        <v>43</v>
      </c>
      <c r="D58" s="39" t="s">
        <v>28</v>
      </c>
      <c r="E58" s="40"/>
      <c r="F58" s="40"/>
      <c r="G58" s="40"/>
      <c r="H58" s="40"/>
      <c r="I58" s="40"/>
      <c r="J58" s="13"/>
      <c r="K58" s="39" t="s">
        <v>0</v>
      </c>
      <c r="L58" s="41"/>
      <c r="M58" s="39" t="s">
        <v>44</v>
      </c>
      <c r="N58" s="41"/>
    </row>
    <row r="59" spans="1:14" ht="16.5" customHeight="1" x14ac:dyDescent="0.2">
      <c r="A59" s="101"/>
      <c r="B59" s="102"/>
      <c r="C59" s="61"/>
      <c r="D59" s="43" t="s">
        <v>30</v>
      </c>
      <c r="E59" s="44"/>
      <c r="F59" s="44"/>
      <c r="G59" s="44"/>
      <c r="H59" s="44"/>
      <c r="I59" s="44"/>
      <c r="J59" s="7"/>
      <c r="K59" s="34"/>
      <c r="L59" s="35"/>
      <c r="M59" s="51" t="s">
        <v>31</v>
      </c>
      <c r="N59" s="52"/>
    </row>
    <row r="60" spans="1:14" ht="17.100000000000001" customHeight="1" x14ac:dyDescent="0.2">
      <c r="A60" s="101"/>
      <c r="B60" s="102"/>
      <c r="C60" s="61"/>
      <c r="D60" s="43" t="s">
        <v>3</v>
      </c>
      <c r="E60" s="44"/>
      <c r="F60" s="44"/>
      <c r="G60" s="44"/>
      <c r="H60" s="44"/>
      <c r="I60" s="44"/>
      <c r="J60" s="7"/>
      <c r="K60" s="43" t="s">
        <v>0</v>
      </c>
      <c r="L60" s="45"/>
      <c r="M60" s="51" t="s">
        <v>32</v>
      </c>
      <c r="N60" s="52"/>
    </row>
    <row r="61" spans="1:14" ht="30" customHeight="1" x14ac:dyDescent="0.2">
      <c r="A61" s="101"/>
      <c r="B61" s="102"/>
      <c r="C61" s="61"/>
      <c r="D61" s="94" t="s">
        <v>33</v>
      </c>
      <c r="E61" s="95"/>
      <c r="F61" s="95"/>
      <c r="G61" s="95"/>
      <c r="H61" s="95"/>
      <c r="I61" s="95"/>
      <c r="J61" s="12"/>
      <c r="K61" s="94" t="s">
        <v>10</v>
      </c>
      <c r="L61" s="96"/>
      <c r="M61" s="97">
        <v>0.11</v>
      </c>
      <c r="N61" s="98"/>
    </row>
    <row r="62" spans="1:14" ht="18" customHeight="1" x14ac:dyDescent="0.2">
      <c r="A62" s="4"/>
      <c r="B62" s="5"/>
      <c r="C62" s="17" t="s">
        <v>69</v>
      </c>
      <c r="D62" s="30" t="s">
        <v>28</v>
      </c>
      <c r="E62" s="31"/>
      <c r="F62" s="31"/>
      <c r="G62" s="31"/>
      <c r="H62" s="31"/>
      <c r="I62" s="31"/>
      <c r="J62" s="32"/>
      <c r="K62" s="24" t="s">
        <v>0</v>
      </c>
      <c r="L62" s="24"/>
      <c r="M62" s="30" t="s">
        <v>70</v>
      </c>
      <c r="N62" s="32"/>
    </row>
    <row r="63" spans="1:14" ht="16.5" customHeight="1" x14ac:dyDescent="0.2">
      <c r="A63" s="4"/>
      <c r="B63" s="5"/>
      <c r="C63" s="18"/>
      <c r="D63" s="22" t="s">
        <v>30</v>
      </c>
      <c r="E63" s="22"/>
      <c r="F63" s="22"/>
      <c r="G63" s="22"/>
      <c r="H63" s="22"/>
      <c r="I63" s="22"/>
      <c r="J63" s="10"/>
      <c r="K63" s="25"/>
      <c r="L63" s="25"/>
      <c r="M63" s="18" t="s">
        <v>31</v>
      </c>
      <c r="N63" s="18"/>
    </row>
    <row r="64" spans="1:14" ht="19.5" customHeight="1" x14ac:dyDescent="0.2">
      <c r="A64" s="4"/>
      <c r="B64" s="5"/>
      <c r="C64" s="18"/>
      <c r="D64" s="22" t="s">
        <v>3</v>
      </c>
      <c r="E64" s="22"/>
      <c r="F64" s="22"/>
      <c r="G64" s="22"/>
      <c r="H64" s="22"/>
      <c r="I64" s="22"/>
      <c r="J64" s="10"/>
      <c r="K64" s="22" t="s">
        <v>0</v>
      </c>
      <c r="L64" s="22"/>
      <c r="M64" s="18" t="s">
        <v>32</v>
      </c>
      <c r="N64" s="18"/>
    </row>
    <row r="65" spans="1:15" ht="22.5" customHeight="1" x14ac:dyDescent="0.2">
      <c r="A65" s="4"/>
      <c r="B65" s="5"/>
      <c r="C65" s="18"/>
      <c r="D65" s="22" t="s">
        <v>33</v>
      </c>
      <c r="E65" s="22"/>
      <c r="F65" s="22"/>
      <c r="G65" s="22"/>
      <c r="H65" s="22"/>
      <c r="I65" s="22"/>
      <c r="J65" s="10"/>
      <c r="K65" s="22" t="s">
        <v>10</v>
      </c>
      <c r="L65" s="22"/>
      <c r="M65" s="46">
        <v>0.42</v>
      </c>
      <c r="N65" s="46"/>
    </row>
    <row r="66" spans="1:15" ht="32.25" customHeight="1" x14ac:dyDescent="0.2">
      <c r="A66" s="4"/>
      <c r="B66" s="5"/>
      <c r="C66" s="17" t="s">
        <v>73</v>
      </c>
      <c r="D66" s="30" t="s">
        <v>28</v>
      </c>
      <c r="E66" s="31"/>
      <c r="F66" s="31"/>
      <c r="G66" s="31"/>
      <c r="H66" s="31"/>
      <c r="I66" s="31"/>
      <c r="J66" s="32"/>
      <c r="K66" s="24" t="s">
        <v>0</v>
      </c>
      <c r="L66" s="24"/>
      <c r="M66" s="24" t="s">
        <v>85</v>
      </c>
      <c r="N66" s="24"/>
      <c r="O66" s="9"/>
    </row>
    <row r="67" spans="1:15" ht="22.5" customHeight="1" x14ac:dyDescent="0.2">
      <c r="A67" s="4"/>
      <c r="B67" s="5"/>
      <c r="C67" s="18"/>
      <c r="D67" s="22" t="s">
        <v>30</v>
      </c>
      <c r="E67" s="22"/>
      <c r="F67" s="22"/>
      <c r="G67" s="22"/>
      <c r="H67" s="22"/>
      <c r="I67" s="22"/>
      <c r="J67" s="10"/>
      <c r="K67" s="25"/>
      <c r="L67" s="25"/>
      <c r="M67" s="22" t="s">
        <v>31</v>
      </c>
      <c r="N67" s="22"/>
      <c r="O67" s="9"/>
    </row>
    <row r="68" spans="1:15" ht="22.5" customHeight="1" x14ac:dyDescent="0.2">
      <c r="A68" s="4"/>
      <c r="B68" s="5"/>
      <c r="C68" s="18"/>
      <c r="D68" s="22" t="s">
        <v>3</v>
      </c>
      <c r="E68" s="22"/>
      <c r="F68" s="22"/>
      <c r="G68" s="22"/>
      <c r="H68" s="22"/>
      <c r="I68" s="22"/>
      <c r="J68" s="10"/>
      <c r="K68" s="22" t="s">
        <v>0</v>
      </c>
      <c r="L68" s="22"/>
      <c r="M68" s="22" t="s">
        <v>32</v>
      </c>
      <c r="N68" s="22"/>
      <c r="O68" s="9"/>
    </row>
    <row r="69" spans="1:15" ht="22.5" customHeight="1" x14ac:dyDescent="0.2">
      <c r="A69" s="4"/>
      <c r="B69" s="5"/>
      <c r="C69" s="18"/>
      <c r="D69" s="22" t="s">
        <v>33</v>
      </c>
      <c r="E69" s="22"/>
      <c r="F69" s="22"/>
      <c r="G69" s="22"/>
      <c r="H69" s="22"/>
      <c r="I69" s="22"/>
      <c r="J69" s="10"/>
      <c r="K69" s="22" t="s">
        <v>10</v>
      </c>
      <c r="L69" s="22"/>
      <c r="M69" s="33">
        <v>0.69</v>
      </c>
      <c r="N69" s="33"/>
      <c r="O69" s="8"/>
    </row>
    <row r="70" spans="1:15" ht="30" customHeight="1" x14ac:dyDescent="0.2">
      <c r="A70" s="4"/>
      <c r="B70" s="5"/>
      <c r="C70" s="17" t="s">
        <v>74</v>
      </c>
      <c r="D70" s="30" t="s">
        <v>28</v>
      </c>
      <c r="E70" s="31"/>
      <c r="F70" s="31"/>
      <c r="G70" s="31"/>
      <c r="H70" s="31"/>
      <c r="I70" s="31"/>
      <c r="J70" s="32"/>
      <c r="K70" s="24" t="s">
        <v>0</v>
      </c>
      <c r="L70" s="24"/>
      <c r="M70" s="24" t="s">
        <v>75</v>
      </c>
      <c r="N70" s="24"/>
      <c r="O70" s="8"/>
    </row>
    <row r="71" spans="1:15" ht="22.5" customHeight="1" x14ac:dyDescent="0.2">
      <c r="A71" s="4"/>
      <c r="B71" s="5"/>
      <c r="C71" s="18"/>
      <c r="D71" s="22" t="s">
        <v>30</v>
      </c>
      <c r="E71" s="22"/>
      <c r="F71" s="22"/>
      <c r="G71" s="22"/>
      <c r="H71" s="22"/>
      <c r="I71" s="22"/>
      <c r="J71" s="10"/>
      <c r="K71" s="25"/>
      <c r="L71" s="25"/>
      <c r="M71" s="22" t="s">
        <v>31</v>
      </c>
      <c r="N71" s="22"/>
      <c r="O71" s="8"/>
    </row>
    <row r="72" spans="1:15" ht="22.5" customHeight="1" x14ac:dyDescent="0.2">
      <c r="A72" s="4"/>
      <c r="B72" s="5"/>
      <c r="C72" s="18"/>
      <c r="D72" s="22" t="s">
        <v>3</v>
      </c>
      <c r="E72" s="22"/>
      <c r="F72" s="22"/>
      <c r="G72" s="22"/>
      <c r="H72" s="22"/>
      <c r="I72" s="22"/>
      <c r="J72" s="10"/>
      <c r="K72" s="22" t="s">
        <v>0</v>
      </c>
      <c r="L72" s="22"/>
      <c r="M72" s="22" t="s">
        <v>32</v>
      </c>
      <c r="N72" s="22"/>
      <c r="O72" s="8"/>
    </row>
    <row r="73" spans="1:15" ht="22.5" customHeight="1" x14ac:dyDescent="0.2">
      <c r="A73" s="4"/>
      <c r="B73" s="5"/>
      <c r="C73" s="18"/>
      <c r="D73" s="22" t="s">
        <v>33</v>
      </c>
      <c r="E73" s="22"/>
      <c r="F73" s="22"/>
      <c r="G73" s="22"/>
      <c r="H73" s="22"/>
      <c r="I73" s="22"/>
      <c r="J73" s="10"/>
      <c r="K73" s="22" t="s">
        <v>10</v>
      </c>
      <c r="L73" s="22"/>
      <c r="M73" s="33">
        <v>0.45</v>
      </c>
      <c r="N73" s="33"/>
      <c r="O73" s="8"/>
    </row>
    <row r="74" spans="1:15" ht="29.25" customHeight="1" x14ac:dyDescent="0.2">
      <c r="A74" s="4"/>
      <c r="B74" s="5"/>
      <c r="C74" s="17" t="s">
        <v>76</v>
      </c>
      <c r="D74" s="30" t="s">
        <v>28</v>
      </c>
      <c r="E74" s="31"/>
      <c r="F74" s="31"/>
      <c r="G74" s="31"/>
      <c r="H74" s="31"/>
      <c r="I74" s="31"/>
      <c r="J74" s="32"/>
      <c r="K74" s="24" t="s">
        <v>0</v>
      </c>
      <c r="L74" s="24"/>
      <c r="M74" s="24" t="s">
        <v>77</v>
      </c>
      <c r="N74" s="24"/>
      <c r="O74" s="8"/>
    </row>
    <row r="75" spans="1:15" ht="22.5" customHeight="1" x14ac:dyDescent="0.2">
      <c r="A75" s="4"/>
      <c r="B75" s="5"/>
      <c r="C75" s="18"/>
      <c r="D75" s="22" t="s">
        <v>30</v>
      </c>
      <c r="E75" s="22"/>
      <c r="F75" s="22"/>
      <c r="G75" s="22"/>
      <c r="H75" s="22"/>
      <c r="I75" s="22"/>
      <c r="J75" s="10"/>
      <c r="K75" s="25"/>
      <c r="L75" s="25"/>
      <c r="M75" s="22" t="s">
        <v>31</v>
      </c>
      <c r="N75" s="22"/>
      <c r="O75" s="8"/>
    </row>
    <row r="76" spans="1:15" ht="22.5" customHeight="1" x14ac:dyDescent="0.2">
      <c r="A76" s="4"/>
      <c r="B76" s="5"/>
      <c r="C76" s="18"/>
      <c r="D76" s="22" t="s">
        <v>3</v>
      </c>
      <c r="E76" s="22"/>
      <c r="F76" s="22"/>
      <c r="G76" s="22"/>
      <c r="H76" s="22"/>
      <c r="I76" s="22"/>
      <c r="J76" s="10"/>
      <c r="K76" s="22" t="s">
        <v>0</v>
      </c>
      <c r="L76" s="22"/>
      <c r="M76" s="22" t="s">
        <v>32</v>
      </c>
      <c r="N76" s="22"/>
      <c r="O76" s="8"/>
    </row>
    <row r="77" spans="1:15" ht="22.5" customHeight="1" x14ac:dyDescent="0.2">
      <c r="A77" s="4"/>
      <c r="B77" s="5"/>
      <c r="C77" s="18"/>
      <c r="D77" s="22" t="s">
        <v>33</v>
      </c>
      <c r="E77" s="22"/>
      <c r="F77" s="22"/>
      <c r="G77" s="22"/>
      <c r="H77" s="22"/>
      <c r="I77" s="22"/>
      <c r="J77" s="10"/>
      <c r="K77" s="22" t="s">
        <v>10</v>
      </c>
      <c r="L77" s="22"/>
      <c r="M77" s="33">
        <v>0.08</v>
      </c>
      <c r="N77" s="33"/>
      <c r="O77" s="8"/>
    </row>
    <row r="78" spans="1:15" ht="30" customHeight="1" x14ac:dyDescent="0.2">
      <c r="A78" s="4"/>
      <c r="B78" s="5"/>
      <c r="C78" s="17" t="s">
        <v>78</v>
      </c>
      <c r="D78" s="30" t="s">
        <v>28</v>
      </c>
      <c r="E78" s="31"/>
      <c r="F78" s="31"/>
      <c r="G78" s="31"/>
      <c r="H78" s="31"/>
      <c r="I78" s="31"/>
      <c r="J78" s="32"/>
      <c r="K78" s="24" t="s">
        <v>0</v>
      </c>
      <c r="L78" s="24"/>
      <c r="M78" s="24" t="s">
        <v>79</v>
      </c>
      <c r="N78" s="24"/>
      <c r="O78" s="8"/>
    </row>
    <row r="79" spans="1:15" ht="22.5" customHeight="1" x14ac:dyDescent="0.2">
      <c r="A79" s="4"/>
      <c r="B79" s="5"/>
      <c r="C79" s="18"/>
      <c r="D79" s="22" t="s">
        <v>30</v>
      </c>
      <c r="E79" s="22"/>
      <c r="F79" s="22"/>
      <c r="G79" s="22"/>
      <c r="H79" s="22"/>
      <c r="I79" s="22"/>
      <c r="J79" s="10"/>
      <c r="K79" s="25"/>
      <c r="L79" s="25"/>
      <c r="M79" s="22" t="s">
        <v>31</v>
      </c>
      <c r="N79" s="22"/>
      <c r="O79" s="8"/>
    </row>
    <row r="80" spans="1:15" ht="22.5" customHeight="1" x14ac:dyDescent="0.2">
      <c r="A80" s="4"/>
      <c r="B80" s="5"/>
      <c r="C80" s="18"/>
      <c r="D80" s="22" t="s">
        <v>3</v>
      </c>
      <c r="E80" s="22"/>
      <c r="F80" s="22"/>
      <c r="G80" s="22"/>
      <c r="H80" s="22"/>
      <c r="I80" s="22"/>
      <c r="J80" s="10"/>
      <c r="K80" s="22" t="s">
        <v>0</v>
      </c>
      <c r="L80" s="22"/>
      <c r="M80" s="22" t="s">
        <v>32</v>
      </c>
      <c r="N80" s="22"/>
      <c r="O80" s="8"/>
    </row>
    <row r="81" spans="1:15" ht="22.5" customHeight="1" x14ac:dyDescent="0.2">
      <c r="A81" s="4"/>
      <c r="B81" s="5"/>
      <c r="C81" s="18"/>
      <c r="D81" s="22" t="s">
        <v>33</v>
      </c>
      <c r="E81" s="22"/>
      <c r="F81" s="22"/>
      <c r="G81" s="22"/>
      <c r="H81" s="22"/>
      <c r="I81" s="22"/>
      <c r="J81" s="10"/>
      <c r="K81" s="22" t="s">
        <v>10</v>
      </c>
      <c r="L81" s="22"/>
      <c r="M81" s="33">
        <v>11.17</v>
      </c>
      <c r="N81" s="33"/>
      <c r="O81" s="8"/>
    </row>
    <row r="82" spans="1:15" ht="26.25" customHeight="1" x14ac:dyDescent="0.2">
      <c r="A82" s="91"/>
      <c r="B82" s="92"/>
      <c r="C82" s="17" t="s">
        <v>81</v>
      </c>
      <c r="D82" s="30" t="s">
        <v>28</v>
      </c>
      <c r="E82" s="31"/>
      <c r="F82" s="31"/>
      <c r="G82" s="31"/>
      <c r="H82" s="31"/>
      <c r="I82" s="31"/>
      <c r="J82" s="32"/>
      <c r="K82" s="24" t="s">
        <v>0</v>
      </c>
      <c r="L82" s="24"/>
      <c r="M82" s="24" t="s">
        <v>46</v>
      </c>
      <c r="N82" s="24"/>
      <c r="O82" s="2"/>
    </row>
    <row r="83" spans="1:15" ht="14.25" customHeight="1" x14ac:dyDescent="0.2">
      <c r="A83" s="91"/>
      <c r="B83" s="92"/>
      <c r="C83" s="18"/>
      <c r="D83" s="22" t="s">
        <v>30</v>
      </c>
      <c r="E83" s="22"/>
      <c r="F83" s="22"/>
      <c r="G83" s="22"/>
      <c r="H83" s="22"/>
      <c r="I83" s="22"/>
      <c r="J83" s="10"/>
      <c r="K83" s="25"/>
      <c r="L83" s="25"/>
      <c r="M83" s="22" t="s">
        <v>45</v>
      </c>
      <c r="N83" s="22"/>
      <c r="O83" s="1"/>
    </row>
    <row r="84" spans="1:15" ht="14.25" customHeight="1" x14ac:dyDescent="0.2">
      <c r="A84" s="91"/>
      <c r="B84" s="92"/>
      <c r="C84" s="18"/>
      <c r="D84" s="22" t="s">
        <v>3</v>
      </c>
      <c r="E84" s="22"/>
      <c r="F84" s="22"/>
      <c r="G84" s="22"/>
      <c r="H84" s="22"/>
      <c r="I84" s="22"/>
      <c r="J84" s="10"/>
      <c r="K84" s="22" t="s">
        <v>0</v>
      </c>
      <c r="L84" s="22"/>
      <c r="M84" s="22" t="s">
        <v>32</v>
      </c>
      <c r="N84" s="22"/>
      <c r="O84" s="2"/>
    </row>
    <row r="85" spans="1:15" ht="20.100000000000001" customHeight="1" x14ac:dyDescent="0.2">
      <c r="A85" s="91"/>
      <c r="B85" s="92"/>
      <c r="C85" s="18"/>
      <c r="D85" s="22" t="s">
        <v>33</v>
      </c>
      <c r="E85" s="22"/>
      <c r="F85" s="22"/>
      <c r="G85" s="22"/>
      <c r="H85" s="22"/>
      <c r="I85" s="22"/>
      <c r="J85" s="10"/>
      <c r="K85" s="22" t="s">
        <v>10</v>
      </c>
      <c r="L85" s="22"/>
      <c r="M85" s="33">
        <v>0.12</v>
      </c>
      <c r="N85" s="33"/>
      <c r="O85" s="2"/>
    </row>
    <row r="86" spans="1:15" ht="24.75" customHeight="1" x14ac:dyDescent="0.2">
      <c r="A86" s="91"/>
      <c r="B86" s="92"/>
      <c r="C86" s="17" t="s">
        <v>82</v>
      </c>
      <c r="D86" s="30" t="s">
        <v>28</v>
      </c>
      <c r="E86" s="31"/>
      <c r="F86" s="31"/>
      <c r="G86" s="31"/>
      <c r="H86" s="31"/>
      <c r="I86" s="31"/>
      <c r="J86" s="32"/>
      <c r="K86" s="24" t="s">
        <v>0</v>
      </c>
      <c r="L86" s="24"/>
      <c r="M86" s="93" t="s">
        <v>80</v>
      </c>
      <c r="N86" s="24"/>
      <c r="O86" s="2"/>
    </row>
    <row r="87" spans="1:15" ht="14.25" customHeight="1" x14ac:dyDescent="0.2">
      <c r="A87" s="91"/>
      <c r="B87" s="92"/>
      <c r="C87" s="18"/>
      <c r="D87" s="22" t="s">
        <v>30</v>
      </c>
      <c r="E87" s="22"/>
      <c r="F87" s="22"/>
      <c r="G87" s="22"/>
      <c r="H87" s="22"/>
      <c r="I87" s="22"/>
      <c r="J87" s="10"/>
      <c r="K87" s="25"/>
      <c r="L87" s="25"/>
      <c r="M87" s="22" t="s">
        <v>45</v>
      </c>
      <c r="N87" s="22"/>
      <c r="O87" s="1"/>
    </row>
    <row r="88" spans="1:15" ht="18.95" customHeight="1" x14ac:dyDescent="0.2">
      <c r="A88" s="91"/>
      <c r="B88" s="92"/>
      <c r="C88" s="18"/>
      <c r="D88" s="22" t="s">
        <v>3</v>
      </c>
      <c r="E88" s="22"/>
      <c r="F88" s="22"/>
      <c r="G88" s="22"/>
      <c r="H88" s="22"/>
      <c r="I88" s="22"/>
      <c r="J88" s="10"/>
      <c r="K88" s="22" t="s">
        <v>0</v>
      </c>
      <c r="L88" s="22"/>
      <c r="M88" s="22" t="s">
        <v>32</v>
      </c>
      <c r="N88" s="22"/>
      <c r="O88" s="2"/>
    </row>
    <row r="89" spans="1:15" ht="17.100000000000001" customHeight="1" x14ac:dyDescent="0.2">
      <c r="A89" s="91"/>
      <c r="B89" s="92"/>
      <c r="C89" s="18"/>
      <c r="D89" s="22" t="s">
        <v>33</v>
      </c>
      <c r="E89" s="22"/>
      <c r="F89" s="22"/>
      <c r="G89" s="22"/>
      <c r="H89" s="22"/>
      <c r="I89" s="22"/>
      <c r="J89" s="10"/>
      <c r="K89" s="22" t="s">
        <v>10</v>
      </c>
      <c r="L89" s="22"/>
      <c r="M89" s="33">
        <v>5.67</v>
      </c>
      <c r="N89" s="33"/>
      <c r="O89" s="2"/>
    </row>
    <row r="90" spans="1:15" ht="30.75" customHeight="1" x14ac:dyDescent="0.2">
      <c r="A90" s="91"/>
      <c r="B90" s="92"/>
      <c r="C90" s="17" t="s">
        <v>83</v>
      </c>
      <c r="D90" s="30" t="s">
        <v>28</v>
      </c>
      <c r="E90" s="31"/>
      <c r="F90" s="31"/>
      <c r="G90" s="31"/>
      <c r="H90" s="31"/>
      <c r="I90" s="31"/>
      <c r="J90" s="32"/>
      <c r="K90" s="24" t="s">
        <v>0</v>
      </c>
      <c r="L90" s="24"/>
      <c r="M90" s="93" t="s">
        <v>84</v>
      </c>
      <c r="N90" s="24"/>
      <c r="O90" s="2"/>
    </row>
    <row r="91" spans="1:15" ht="17.100000000000001" customHeight="1" x14ac:dyDescent="0.2">
      <c r="A91" s="91"/>
      <c r="B91" s="92"/>
      <c r="C91" s="18"/>
      <c r="D91" s="22" t="s">
        <v>30</v>
      </c>
      <c r="E91" s="22"/>
      <c r="F91" s="22"/>
      <c r="G91" s="22"/>
      <c r="H91" s="22"/>
      <c r="I91" s="22"/>
      <c r="J91" s="10"/>
      <c r="K91" s="25"/>
      <c r="L91" s="25"/>
      <c r="M91" s="22" t="s">
        <v>45</v>
      </c>
      <c r="N91" s="22"/>
      <c r="O91" s="2"/>
    </row>
    <row r="92" spans="1:15" ht="14.25" customHeight="1" x14ac:dyDescent="0.2">
      <c r="A92" s="91"/>
      <c r="B92" s="92"/>
      <c r="C92" s="18"/>
      <c r="D92" s="22" t="s">
        <v>3</v>
      </c>
      <c r="E92" s="22"/>
      <c r="F92" s="22"/>
      <c r="G92" s="22"/>
      <c r="H92" s="22"/>
      <c r="I92" s="22"/>
      <c r="J92" s="10"/>
      <c r="K92" s="22" t="s">
        <v>0</v>
      </c>
      <c r="L92" s="22"/>
      <c r="M92" s="22" t="s">
        <v>32</v>
      </c>
      <c r="N92" s="22"/>
      <c r="O92" s="2"/>
    </row>
    <row r="93" spans="1:15" ht="14.25" customHeight="1" x14ac:dyDescent="0.2">
      <c r="A93" s="91"/>
      <c r="B93" s="92"/>
      <c r="C93" s="18"/>
      <c r="D93" s="22" t="s">
        <v>33</v>
      </c>
      <c r="E93" s="22"/>
      <c r="F93" s="22"/>
      <c r="G93" s="22"/>
      <c r="H93" s="22"/>
      <c r="I93" s="22"/>
      <c r="J93" s="10"/>
      <c r="K93" s="22" t="s">
        <v>10</v>
      </c>
      <c r="L93" s="22"/>
      <c r="M93" s="33">
        <v>1.61</v>
      </c>
      <c r="N93" s="33"/>
      <c r="O93" s="1"/>
    </row>
    <row r="94" spans="1:15" ht="18" customHeight="1" x14ac:dyDescent="0.2">
      <c r="A94" s="23" t="s">
        <v>48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/>
    </row>
    <row r="95" spans="1:15" ht="26.25" customHeight="1" x14ac:dyDescent="0.2">
      <c r="A95" s="87" t="s">
        <v>1</v>
      </c>
      <c r="B95" s="88"/>
      <c r="C95" s="19" t="s">
        <v>2</v>
      </c>
      <c r="D95" s="21"/>
      <c r="E95" s="21"/>
      <c r="F95" s="21"/>
      <c r="G95" s="21"/>
      <c r="H95" s="21"/>
      <c r="I95" s="21"/>
      <c r="J95" s="11"/>
      <c r="K95" s="28" t="s">
        <v>3</v>
      </c>
      <c r="L95" s="29"/>
      <c r="M95" s="89" t="s">
        <v>4</v>
      </c>
      <c r="N95" s="90"/>
      <c r="O95" s="1"/>
    </row>
    <row r="96" spans="1:15" ht="16.5" customHeight="1" x14ac:dyDescent="0.2">
      <c r="A96" s="26">
        <v>51</v>
      </c>
      <c r="B96" s="27"/>
      <c r="C96" s="19" t="s">
        <v>49</v>
      </c>
      <c r="D96" s="21"/>
      <c r="E96" s="21"/>
      <c r="F96" s="21"/>
      <c r="G96" s="21"/>
      <c r="H96" s="21"/>
      <c r="I96" s="21"/>
      <c r="J96" s="11"/>
      <c r="K96" s="19" t="s">
        <v>47</v>
      </c>
      <c r="L96" s="20"/>
      <c r="M96" s="28" t="s">
        <v>86</v>
      </c>
      <c r="N96" s="29"/>
      <c r="O96" s="1"/>
    </row>
    <row r="97" spans="1:15" ht="16.5" customHeight="1" x14ac:dyDescent="0.2">
      <c r="A97" s="26">
        <v>52</v>
      </c>
      <c r="B97" s="27"/>
      <c r="C97" s="19" t="s">
        <v>50</v>
      </c>
      <c r="D97" s="21"/>
      <c r="E97" s="21"/>
      <c r="F97" s="21"/>
      <c r="G97" s="21"/>
      <c r="H97" s="21"/>
      <c r="I97" s="21"/>
      <c r="J97" s="11"/>
      <c r="K97" s="19" t="s">
        <v>47</v>
      </c>
      <c r="L97" s="20"/>
      <c r="M97" s="28" t="s">
        <v>86</v>
      </c>
      <c r="N97" s="29"/>
      <c r="O97" s="1"/>
    </row>
    <row r="98" spans="1:15" ht="16.5" customHeight="1" x14ac:dyDescent="0.2">
      <c r="A98" s="26">
        <v>53</v>
      </c>
      <c r="B98" s="27"/>
      <c r="C98" s="19" t="s">
        <v>51</v>
      </c>
      <c r="D98" s="21"/>
      <c r="E98" s="21"/>
      <c r="F98" s="21"/>
      <c r="G98" s="21"/>
      <c r="H98" s="21"/>
      <c r="I98" s="21"/>
      <c r="J98" s="11"/>
      <c r="K98" s="19" t="s">
        <v>10</v>
      </c>
      <c r="L98" s="20"/>
      <c r="M98" s="28" t="s">
        <v>86</v>
      </c>
      <c r="N98" s="29"/>
      <c r="O98" s="5"/>
    </row>
    <row r="100" spans="1:15" ht="12.75" customHeight="1" x14ac:dyDescent="0.2">
      <c r="A100" s="138" t="s">
        <v>63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</row>
  </sheetData>
  <mergeCells count="318">
    <mergeCell ref="C4:K4"/>
    <mergeCell ref="C5:K5"/>
    <mergeCell ref="C6:K6"/>
    <mergeCell ref="C7:K7"/>
    <mergeCell ref="A8:N8"/>
    <mergeCell ref="A1:O1"/>
    <mergeCell ref="A4:B4"/>
    <mergeCell ref="M4:N4"/>
    <mergeCell ref="A100:N100"/>
    <mergeCell ref="A5:B5"/>
    <mergeCell ref="M5:N5"/>
    <mergeCell ref="A6:B6"/>
    <mergeCell ref="M6:N6"/>
    <mergeCell ref="M14:N14"/>
    <mergeCell ref="A11:B11"/>
    <mergeCell ref="M11:N11"/>
    <mergeCell ref="A12:B12"/>
    <mergeCell ref="M12:N12"/>
    <mergeCell ref="A10:B10"/>
    <mergeCell ref="M10:N10"/>
    <mergeCell ref="A7:B7"/>
    <mergeCell ref="M7:N7"/>
    <mergeCell ref="A23:B23"/>
    <mergeCell ref="M23:N23"/>
    <mergeCell ref="A24:B24"/>
    <mergeCell ref="M24:N24"/>
    <mergeCell ref="A21:B21"/>
    <mergeCell ref="M21:N21"/>
    <mergeCell ref="A22:B22"/>
    <mergeCell ref="M22:N22"/>
    <mergeCell ref="A19:B19"/>
    <mergeCell ref="M19:N19"/>
    <mergeCell ref="A20:B20"/>
    <mergeCell ref="M20:N20"/>
    <mergeCell ref="K19:L19"/>
    <mergeCell ref="K20:L20"/>
    <mergeCell ref="K21:L21"/>
    <mergeCell ref="M9:N9"/>
    <mergeCell ref="K9:L9"/>
    <mergeCell ref="K22:L22"/>
    <mergeCell ref="K23:L23"/>
    <mergeCell ref="K24:L24"/>
    <mergeCell ref="K16:L16"/>
    <mergeCell ref="C32:C35"/>
    <mergeCell ref="M32:N32"/>
    <mergeCell ref="A29:B35"/>
    <mergeCell ref="M29:N29"/>
    <mergeCell ref="M30:N30"/>
    <mergeCell ref="A27:O27"/>
    <mergeCell ref="A28:B28"/>
    <mergeCell ref="M28:N28"/>
    <mergeCell ref="A25:B25"/>
    <mergeCell ref="M25:N25"/>
    <mergeCell ref="A26:B26"/>
    <mergeCell ref="M26:N26"/>
    <mergeCell ref="K25:L25"/>
    <mergeCell ref="K26:L26"/>
    <mergeCell ref="C25:J25"/>
    <mergeCell ref="C26:J26"/>
    <mergeCell ref="K29:L29"/>
    <mergeCell ref="K30:L30"/>
    <mergeCell ref="C29:J29"/>
    <mergeCell ref="C30:J30"/>
    <mergeCell ref="C31:N31"/>
    <mergeCell ref="K32:L32"/>
    <mergeCell ref="K33:L33"/>
    <mergeCell ref="K34:L34"/>
    <mergeCell ref="A43:B61"/>
    <mergeCell ref="M43:N43"/>
    <mergeCell ref="M44:N44"/>
    <mergeCell ref="M41:N41"/>
    <mergeCell ref="M42:N42"/>
    <mergeCell ref="D42:I42"/>
    <mergeCell ref="K42:L42"/>
    <mergeCell ref="C39:C42"/>
    <mergeCell ref="M39:N39"/>
    <mergeCell ref="M40:N40"/>
    <mergeCell ref="A36:B42"/>
    <mergeCell ref="M36:N36"/>
    <mergeCell ref="M53:N53"/>
    <mergeCell ref="M54:N54"/>
    <mergeCell ref="M51:N51"/>
    <mergeCell ref="M52:N52"/>
    <mergeCell ref="M49:N49"/>
    <mergeCell ref="M50:N50"/>
    <mergeCell ref="K53:L53"/>
    <mergeCell ref="D54:I54"/>
    <mergeCell ref="K54:L54"/>
    <mergeCell ref="D55:I55"/>
    <mergeCell ref="K55:L55"/>
    <mergeCell ref="K57:L57"/>
    <mergeCell ref="D58:I58"/>
    <mergeCell ref="K58:L58"/>
    <mergeCell ref="D59:I59"/>
    <mergeCell ref="M85:N85"/>
    <mergeCell ref="M86:N86"/>
    <mergeCell ref="M83:N83"/>
    <mergeCell ref="M84:N84"/>
    <mergeCell ref="M62:N62"/>
    <mergeCell ref="M63:N63"/>
    <mergeCell ref="M61:N61"/>
    <mergeCell ref="M59:N59"/>
    <mergeCell ref="M60:N60"/>
    <mergeCell ref="M89:N89"/>
    <mergeCell ref="D88:I88"/>
    <mergeCell ref="K88:L88"/>
    <mergeCell ref="D86:J86"/>
    <mergeCell ref="D90:J90"/>
    <mergeCell ref="M47:N47"/>
    <mergeCell ref="M48:N48"/>
    <mergeCell ref="D46:I46"/>
    <mergeCell ref="K46:L46"/>
    <mergeCell ref="D49:I49"/>
    <mergeCell ref="K49:L49"/>
    <mergeCell ref="D50:I50"/>
    <mergeCell ref="K50:L50"/>
    <mergeCell ref="D51:I51"/>
    <mergeCell ref="K51:L51"/>
    <mergeCell ref="K64:L64"/>
    <mergeCell ref="D65:I65"/>
    <mergeCell ref="K65:L65"/>
    <mergeCell ref="D61:I61"/>
    <mergeCell ref="K61:L61"/>
    <mergeCell ref="K62:L62"/>
    <mergeCell ref="D63:I63"/>
    <mergeCell ref="K63:L63"/>
    <mergeCell ref="D57:I57"/>
    <mergeCell ref="M96:N96"/>
    <mergeCell ref="A97:B97"/>
    <mergeCell ref="M97:N97"/>
    <mergeCell ref="A95:B95"/>
    <mergeCell ref="M95:N95"/>
    <mergeCell ref="M92:N92"/>
    <mergeCell ref="M93:N93"/>
    <mergeCell ref="D92:I92"/>
    <mergeCell ref="K92:L92"/>
    <mergeCell ref="K95:L95"/>
    <mergeCell ref="K96:L96"/>
    <mergeCell ref="K97:L97"/>
    <mergeCell ref="C95:I95"/>
    <mergeCell ref="A82:B93"/>
    <mergeCell ref="M82:N82"/>
    <mergeCell ref="C90:C93"/>
    <mergeCell ref="D93:I93"/>
    <mergeCell ref="C86:C89"/>
    <mergeCell ref="M90:N90"/>
    <mergeCell ref="M91:N91"/>
    <mergeCell ref="D91:I91"/>
    <mergeCell ref="K91:L91"/>
    <mergeCell ref="M87:N87"/>
    <mergeCell ref="M88:N88"/>
    <mergeCell ref="K10:L10"/>
    <mergeCell ref="K11:L11"/>
    <mergeCell ref="K12:L12"/>
    <mergeCell ref="K13:L13"/>
    <mergeCell ref="K14:L14"/>
    <mergeCell ref="K15:L15"/>
    <mergeCell ref="M17:N17"/>
    <mergeCell ref="M18:N18"/>
    <mergeCell ref="M15:N15"/>
    <mergeCell ref="M16:N16"/>
    <mergeCell ref="M13:N13"/>
    <mergeCell ref="K17:L17"/>
    <mergeCell ref="K18:L18"/>
    <mergeCell ref="A9:B9"/>
    <mergeCell ref="C9:J9"/>
    <mergeCell ref="C15:J15"/>
    <mergeCell ref="C16:J16"/>
    <mergeCell ref="C17:J17"/>
    <mergeCell ref="C18:J18"/>
    <mergeCell ref="C10:J10"/>
    <mergeCell ref="C11:J11"/>
    <mergeCell ref="C12:J12"/>
    <mergeCell ref="C13:J13"/>
    <mergeCell ref="C14:J14"/>
    <mergeCell ref="A17:B17"/>
    <mergeCell ref="A18:B18"/>
    <mergeCell ref="A15:B15"/>
    <mergeCell ref="A16:B16"/>
    <mergeCell ref="A13:B13"/>
    <mergeCell ref="A14:B14"/>
    <mergeCell ref="F2:K2"/>
    <mergeCell ref="F3:K3"/>
    <mergeCell ref="C62:C65"/>
    <mergeCell ref="C19:J19"/>
    <mergeCell ref="C20:J20"/>
    <mergeCell ref="C21:J21"/>
    <mergeCell ref="C22:J22"/>
    <mergeCell ref="C23:J23"/>
    <mergeCell ref="C24:J24"/>
    <mergeCell ref="D60:I60"/>
    <mergeCell ref="K60:L60"/>
    <mergeCell ref="C58:C61"/>
    <mergeCell ref="D56:I56"/>
    <mergeCell ref="K56:L56"/>
    <mergeCell ref="C54:C57"/>
    <mergeCell ref="D52:I52"/>
    <mergeCell ref="K52:L52"/>
    <mergeCell ref="C50:C53"/>
    <mergeCell ref="D47:I47"/>
    <mergeCell ref="K47:L47"/>
    <mergeCell ref="D48:I48"/>
    <mergeCell ref="K48:L48"/>
    <mergeCell ref="K28:L28"/>
    <mergeCell ref="C28:J28"/>
    <mergeCell ref="K35:L35"/>
    <mergeCell ref="D32:I32"/>
    <mergeCell ref="D33:I33"/>
    <mergeCell ref="D34:I34"/>
    <mergeCell ref="D35:I35"/>
    <mergeCell ref="M65:N65"/>
    <mergeCell ref="M64:N64"/>
    <mergeCell ref="D64:I64"/>
    <mergeCell ref="M46:N46"/>
    <mergeCell ref="M37:N37"/>
    <mergeCell ref="M35:N35"/>
    <mergeCell ref="M33:N33"/>
    <mergeCell ref="M34:N34"/>
    <mergeCell ref="C38:N38"/>
    <mergeCell ref="C36:J36"/>
    <mergeCell ref="K36:L36"/>
    <mergeCell ref="C37:J37"/>
    <mergeCell ref="K37:L37"/>
    <mergeCell ref="C46:C49"/>
    <mergeCell ref="D53:I53"/>
    <mergeCell ref="M57:N57"/>
    <mergeCell ref="M58:N58"/>
    <mergeCell ref="M55:N55"/>
    <mergeCell ref="M56:N56"/>
    <mergeCell ref="C45:N45"/>
    <mergeCell ref="C43:J43"/>
    <mergeCell ref="K43:L43"/>
    <mergeCell ref="C44:J44"/>
    <mergeCell ref="K44:L44"/>
    <mergeCell ref="D39:I39"/>
    <mergeCell ref="K39:L39"/>
    <mergeCell ref="D40:I40"/>
    <mergeCell ref="K40:L40"/>
    <mergeCell ref="D41:I41"/>
    <mergeCell ref="K41:L41"/>
    <mergeCell ref="K59:L59"/>
    <mergeCell ref="D62:J62"/>
    <mergeCell ref="M69:N69"/>
    <mergeCell ref="C70:C73"/>
    <mergeCell ref="K70:L70"/>
    <mergeCell ref="M70:N70"/>
    <mergeCell ref="D71:I71"/>
    <mergeCell ref="K71:L71"/>
    <mergeCell ref="M71:N71"/>
    <mergeCell ref="D72:I72"/>
    <mergeCell ref="K72:L72"/>
    <mergeCell ref="C66:C69"/>
    <mergeCell ref="K66:L66"/>
    <mergeCell ref="D67:I67"/>
    <mergeCell ref="K67:L67"/>
    <mergeCell ref="D68:I68"/>
    <mergeCell ref="K68:L68"/>
    <mergeCell ref="D69:I69"/>
    <mergeCell ref="K69:L69"/>
    <mergeCell ref="M66:N66"/>
    <mergeCell ref="M67:N67"/>
    <mergeCell ref="M68:N68"/>
    <mergeCell ref="D66:J66"/>
    <mergeCell ref="D70:J70"/>
    <mergeCell ref="K74:L74"/>
    <mergeCell ref="D75:I75"/>
    <mergeCell ref="K75:L75"/>
    <mergeCell ref="D76:I76"/>
    <mergeCell ref="C74:C77"/>
    <mergeCell ref="M72:N72"/>
    <mergeCell ref="D73:I73"/>
    <mergeCell ref="K73:L73"/>
    <mergeCell ref="M73:N73"/>
    <mergeCell ref="M74:N74"/>
    <mergeCell ref="M75:N75"/>
    <mergeCell ref="D74:J74"/>
    <mergeCell ref="K76:L76"/>
    <mergeCell ref="M76:N76"/>
    <mergeCell ref="D77:I77"/>
    <mergeCell ref="K77:L77"/>
    <mergeCell ref="M77:N77"/>
    <mergeCell ref="K78:L78"/>
    <mergeCell ref="M78:N78"/>
    <mergeCell ref="D79:I79"/>
    <mergeCell ref="D78:J78"/>
    <mergeCell ref="D82:J82"/>
    <mergeCell ref="K79:L79"/>
    <mergeCell ref="M79:N79"/>
    <mergeCell ref="D80:I80"/>
    <mergeCell ref="K80:L80"/>
    <mergeCell ref="M80:N80"/>
    <mergeCell ref="D81:I81"/>
    <mergeCell ref="K81:L81"/>
    <mergeCell ref="M81:N81"/>
    <mergeCell ref="C78:C81"/>
    <mergeCell ref="K98:L98"/>
    <mergeCell ref="C96:I96"/>
    <mergeCell ref="K93:L93"/>
    <mergeCell ref="A94:N94"/>
    <mergeCell ref="C82:C85"/>
    <mergeCell ref="K82:L82"/>
    <mergeCell ref="D83:I83"/>
    <mergeCell ref="K83:L83"/>
    <mergeCell ref="D84:I84"/>
    <mergeCell ref="K84:L84"/>
    <mergeCell ref="D85:I85"/>
    <mergeCell ref="K85:L85"/>
    <mergeCell ref="K86:L86"/>
    <mergeCell ref="D87:I87"/>
    <mergeCell ref="K87:L87"/>
    <mergeCell ref="D89:I89"/>
    <mergeCell ref="K89:L89"/>
    <mergeCell ref="K90:L90"/>
    <mergeCell ref="A98:B98"/>
    <mergeCell ref="M98:N98"/>
    <mergeCell ref="A96:B96"/>
    <mergeCell ref="C97:I97"/>
    <mergeCell ref="C98:I98"/>
  </mergeCells>
  <pageMargins left="0.31496062992125984" right="0.31496062992125984" top="0.59055118110236227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ф2.82021г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2021-03-26T07:00:01Z</cp:lastPrinted>
  <dcterms:created xsi:type="dcterms:W3CDTF">2021-02-07T11:07:58Z</dcterms:created>
  <dcterms:modified xsi:type="dcterms:W3CDTF">2022-03-30T00:08:53Z</dcterms:modified>
</cp:coreProperties>
</file>